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uppstiftung.sharepoint.com/sites/Foerderabteilung/Dokumente/07_ImPulsRuhr/05630_000_Programm-Management/2_Online-Bewerbungsportal/Dateien Upload Website u. Portal/"/>
    </mc:Choice>
  </mc:AlternateContent>
  <xr:revisionPtr revIDLastSave="162" documentId="8_{D0892B4B-038C-4D95-B6C8-E895804D1616}" xr6:coauthVersionLast="47" xr6:coauthVersionMax="47" xr10:uidLastSave="{C41E9E11-4BD6-44B0-BAFF-178132CAB406}"/>
  <bookViews>
    <workbookView xWindow="-27720" yWindow="-16440" windowWidth="29040" windowHeight="15720" xr2:uid="{0C75DE61-35E1-4330-A7CC-68336AD9FAA7}"/>
  </bookViews>
  <sheets>
    <sheet name="Kosten-u. Finanzierungsplan" sheetId="1" r:id="rId1"/>
    <sheet name="VN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55" i="2" l="1"/>
  <c r="D56" i="2"/>
  <c r="D57" i="2"/>
  <c r="D58" i="2"/>
  <c r="D59" i="2"/>
  <c r="D54" i="2"/>
  <c r="B55" i="2"/>
  <c r="B56" i="2"/>
  <c r="B57" i="2"/>
  <c r="B58" i="2"/>
  <c r="B59" i="2"/>
  <c r="B54" i="2"/>
  <c r="A55" i="2"/>
  <c r="A56" i="2"/>
  <c r="A57" i="2"/>
  <c r="A58" i="2"/>
  <c r="A59" i="2"/>
  <c r="A54" i="2"/>
  <c r="D47" i="2"/>
  <c r="D48" i="2"/>
  <c r="D49" i="2"/>
  <c r="D50" i="2"/>
  <c r="D51" i="2"/>
  <c r="D46" i="2"/>
  <c r="B47" i="2"/>
  <c r="B48" i="2"/>
  <c r="B49" i="2"/>
  <c r="B50" i="2"/>
  <c r="B51" i="2"/>
  <c r="B46" i="2"/>
  <c r="A47" i="2"/>
  <c r="A48" i="2"/>
  <c r="A49" i="2"/>
  <c r="A50" i="2"/>
  <c r="A51" i="2"/>
  <c r="A46" i="2"/>
  <c r="D33" i="2"/>
  <c r="D34" i="2"/>
  <c r="D35" i="2"/>
  <c r="D36" i="2"/>
  <c r="D37" i="2"/>
  <c r="D38" i="2"/>
  <c r="D32" i="2"/>
  <c r="C33" i="2"/>
  <c r="C34" i="2"/>
  <c r="C35" i="2"/>
  <c r="C36" i="2"/>
  <c r="C37" i="2"/>
  <c r="C38" i="2"/>
  <c r="C39" i="2"/>
  <c r="C32" i="2"/>
  <c r="B33" i="2"/>
  <c r="B34" i="2"/>
  <c r="B35" i="2"/>
  <c r="B36" i="2"/>
  <c r="B37" i="2"/>
  <c r="B38" i="2"/>
  <c r="B32" i="2"/>
  <c r="A33" i="2"/>
  <c r="A34" i="2"/>
  <c r="A35" i="2"/>
  <c r="A36" i="2"/>
  <c r="A37" i="2"/>
  <c r="A38" i="2"/>
  <c r="A32" i="2"/>
  <c r="D21" i="2"/>
  <c r="D22" i="2"/>
  <c r="D23" i="2"/>
  <c r="D24" i="2"/>
  <c r="D25" i="2"/>
  <c r="D26" i="2"/>
  <c r="D27" i="2"/>
  <c r="D28" i="2"/>
  <c r="D29" i="2"/>
  <c r="D30" i="2"/>
  <c r="D20" i="2"/>
  <c r="C21" i="2"/>
  <c r="C22" i="2"/>
  <c r="C23" i="2"/>
  <c r="C24" i="2"/>
  <c r="C25" i="2"/>
  <c r="C26" i="2"/>
  <c r="C27" i="2"/>
  <c r="C28" i="2"/>
  <c r="C29" i="2"/>
  <c r="C30" i="2"/>
  <c r="C20" i="2"/>
  <c r="B21" i="2"/>
  <c r="B22" i="2"/>
  <c r="B23" i="2"/>
  <c r="B24" i="2"/>
  <c r="B25" i="2"/>
  <c r="B26" i="2"/>
  <c r="B27" i="2"/>
  <c r="B28" i="2"/>
  <c r="B29" i="2"/>
  <c r="B20" i="2"/>
  <c r="A21" i="2"/>
  <c r="A22" i="2"/>
  <c r="A23" i="2"/>
  <c r="A24" i="2"/>
  <c r="A25" i="2"/>
  <c r="A26" i="2"/>
  <c r="A27" i="2"/>
  <c r="A28" i="2"/>
  <c r="A29" i="2"/>
  <c r="A20" i="2"/>
  <c r="D9" i="2"/>
  <c r="D10" i="2"/>
  <c r="D11" i="2"/>
  <c r="D12" i="2"/>
  <c r="D13" i="2"/>
  <c r="D14" i="2"/>
  <c r="D15" i="2"/>
  <c r="D16" i="2"/>
  <c r="D17" i="2"/>
  <c r="D8" i="2"/>
  <c r="C9" i="2"/>
  <c r="C10" i="2"/>
  <c r="C11" i="2"/>
  <c r="C12" i="2"/>
  <c r="C13" i="2"/>
  <c r="C14" i="2"/>
  <c r="C15" i="2"/>
  <c r="C16" i="2"/>
  <c r="C17" i="2"/>
  <c r="C8" i="2"/>
  <c r="B9" i="2"/>
  <c r="B10" i="2"/>
  <c r="B11" i="2"/>
  <c r="B12" i="2"/>
  <c r="B13" i="2"/>
  <c r="B14" i="2"/>
  <c r="B15" i="2"/>
  <c r="B16" i="2"/>
  <c r="B17" i="2"/>
  <c r="B8" i="2"/>
  <c r="A14" i="2"/>
  <c r="A15" i="2"/>
  <c r="A16" i="2"/>
  <c r="A17" i="2"/>
  <c r="A13" i="2"/>
  <c r="A12" i="2"/>
  <c r="A11" i="2"/>
  <c r="A10" i="2"/>
  <c r="A9" i="2"/>
  <c r="A8" i="2"/>
  <c r="E60" i="2"/>
  <c r="E52" i="2"/>
  <c r="F39" i="2"/>
  <c r="E39" i="2"/>
  <c r="F30" i="2"/>
  <c r="E30" i="2"/>
  <c r="F18" i="2"/>
  <c r="E18" i="2"/>
  <c r="B3" i="2"/>
  <c r="B2" i="2"/>
  <c r="D60" i="1"/>
  <c r="D60" i="2" s="1"/>
  <c r="D52" i="1"/>
  <c r="D52" i="2" s="1"/>
  <c r="D39" i="1"/>
  <c r="D39" i="2" s="1"/>
  <c r="C39" i="1"/>
  <c r="D30" i="1"/>
  <c r="C30" i="1"/>
  <c r="D18" i="1"/>
  <c r="D18" i="2" s="1"/>
  <c r="C18" i="1"/>
  <c r="C18" i="2" s="1"/>
  <c r="C40" i="1" l="1"/>
  <c r="C40" i="2" s="1"/>
  <c r="E40" i="2"/>
  <c r="F40" i="2"/>
  <c r="E62" i="2" s="1"/>
  <c r="E63" i="2" s="1"/>
  <c r="D40" i="1"/>
  <c r="D62" i="1" l="1"/>
  <c r="D40" i="2"/>
  <c r="C63" i="1" l="1"/>
  <c r="D63" i="2" s="1"/>
  <c r="D62" i="2"/>
</calcChain>
</file>

<file path=xl/sharedStrings.xml><?xml version="1.0" encoding="utf-8"?>
<sst xmlns="http://schemas.openxmlformats.org/spreadsheetml/2006/main" count="59" uniqueCount="34">
  <si>
    <t xml:space="preserve">Kosten- und Finanzierungsplan 
</t>
  </si>
  <si>
    <t xml:space="preserve">Projekttitel: </t>
  </si>
  <si>
    <t>Antragstellende Einrichtung:</t>
  </si>
  <si>
    <t>a) Gesamtkosten des Projektes</t>
  </si>
  <si>
    <t>Bezeichnung der Ausgabe</t>
  </si>
  <si>
    <t>Erläuterungen / Einheiten</t>
  </si>
  <si>
    <t>Betrag</t>
  </si>
  <si>
    <r>
      <rPr>
        <u/>
        <sz val="10"/>
        <color theme="1"/>
        <rFont val="Arial"/>
        <family val="2"/>
      </rPr>
      <t>davon</t>
    </r>
    <r>
      <rPr>
        <sz val="10"/>
        <color theme="1"/>
        <rFont val="Arial"/>
        <family val="2"/>
      </rPr>
      <t xml:space="preserve"> Kosten, die 
</t>
    </r>
    <r>
      <rPr>
        <b/>
        <sz val="10"/>
        <color theme="1"/>
        <rFont val="Arial"/>
        <family val="2"/>
      </rPr>
      <t>aus Mitteln der Krupp-Stiftung</t>
    </r>
    <r>
      <rPr>
        <sz val="10"/>
        <color theme="1"/>
        <rFont val="Arial"/>
        <family val="2"/>
      </rPr>
      <t xml:space="preserve"> finanziert werden sollen 
</t>
    </r>
    <r>
      <rPr>
        <sz val="10"/>
        <color rgb="FFFF0000"/>
        <rFont val="Arial"/>
        <family val="2"/>
      </rPr>
      <t>(auf ganze Euro gerundet)</t>
    </r>
  </si>
  <si>
    <r>
      <rPr>
        <b/>
        <sz val="10"/>
        <color theme="1"/>
        <rFont val="Arial"/>
        <family val="2"/>
      </rPr>
      <t>1. Personalkosten</t>
    </r>
    <r>
      <rPr>
        <sz val="10"/>
        <color theme="1"/>
        <rFont val="Arial"/>
        <family val="2"/>
      </rPr>
      <t xml:space="preserve"> 
</t>
    </r>
    <r>
      <rPr>
        <b/>
        <sz val="8"/>
        <color theme="1"/>
        <rFont val="Arial"/>
        <family val="2"/>
      </rPr>
      <t>(z.B. Mitarbeiter*innen, Honorarkräfte, Dienstleister)</t>
    </r>
  </si>
  <si>
    <t>Summe Personalkosten</t>
  </si>
  <si>
    <r>
      <t xml:space="preserve">2. Sachkosten 
</t>
    </r>
    <r>
      <rPr>
        <b/>
        <sz val="8"/>
        <color theme="1"/>
        <rFont val="Arial"/>
        <family val="2"/>
      </rPr>
      <t>(z.B. Raummieten, Verpflegung, Materialien)</t>
    </r>
  </si>
  <si>
    <t>Summe Sachkosten</t>
  </si>
  <si>
    <r>
      <rPr>
        <b/>
        <sz val="10"/>
        <color theme="1"/>
        <rFont val="Arial"/>
        <family val="2"/>
      </rPr>
      <t>3. Sonstige Kosten</t>
    </r>
    <r>
      <rPr>
        <sz val="10"/>
        <color theme="1"/>
        <rFont val="Arial"/>
        <family val="2"/>
      </rPr>
      <t xml:space="preserve"> 
</t>
    </r>
    <r>
      <rPr>
        <b/>
        <sz val="8"/>
        <color theme="1"/>
        <rFont val="Arial"/>
        <family val="2"/>
      </rPr>
      <t>(z.B. Öffentlichkeitsarbeit, Verwaltungskosten, Reisekosten)</t>
    </r>
  </si>
  <si>
    <t>Summe Sonstige Kosten</t>
  </si>
  <si>
    <t>Summe Ausgaben</t>
  </si>
  <si>
    <t>b) Finanzierung des Projektes</t>
  </si>
  <si>
    <t>Bezeichnung der Einnahme</t>
  </si>
  <si>
    <r>
      <rPr>
        <b/>
        <sz val="10"/>
        <color theme="1"/>
        <rFont val="Arial"/>
        <family val="2"/>
      </rPr>
      <t xml:space="preserve">1. Eigenanteil/-mittel </t>
    </r>
    <r>
      <rPr>
        <b/>
        <sz val="8"/>
        <color theme="1"/>
        <rFont val="Arial"/>
        <family val="2"/>
      </rPr>
      <t xml:space="preserve">
(z.B. Personal-, Verwaltungskosten, Ehrenamt, Beiträge, Barmittel)</t>
    </r>
  </si>
  <si>
    <t>Summe Eigenmittel</t>
  </si>
  <si>
    <r>
      <rPr>
        <b/>
        <sz val="10"/>
        <rFont val="Arial"/>
        <family val="2"/>
      </rPr>
      <t>2. Drittmittel / weitere Einnahmequellen</t>
    </r>
    <r>
      <rPr>
        <sz val="10"/>
        <rFont val="Arial"/>
        <family val="2"/>
      </rPr>
      <t xml:space="preserve"> 
</t>
    </r>
    <r>
      <rPr>
        <b/>
        <sz val="8"/>
        <rFont val="Arial"/>
        <family val="2"/>
      </rPr>
      <t>(bitte angeben, ob beantragt oder bereits bewilligt)</t>
    </r>
  </si>
  <si>
    <t>Summe Drittmittel</t>
  </si>
  <si>
    <t>3. Bei der Krupp-Stiftung beantragte Mittel</t>
  </si>
  <si>
    <t>Summe Krupp-Stiftung</t>
  </si>
  <si>
    <t>Gesamtfinanzierung</t>
  </si>
  <si>
    <r>
      <t xml:space="preserve">Verwendungsnachweis 
</t>
    </r>
    <r>
      <rPr>
        <b/>
        <sz val="12"/>
        <color theme="1"/>
        <rFont val="Arial"/>
        <family val="2"/>
      </rPr>
      <t>(nur für bewilligte Projekte, zum Projektabschluss auszufüllen)</t>
    </r>
  </si>
  <si>
    <t>SOLL</t>
  </si>
  <si>
    <t>IST</t>
  </si>
  <si>
    <t>Erläuterungen</t>
  </si>
  <si>
    <r>
      <rPr>
        <u/>
        <sz val="10"/>
        <color theme="1"/>
        <rFont val="Arial"/>
        <family val="2"/>
      </rPr>
      <t>davon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Mittel 
der Krupp-Stiftung</t>
    </r>
  </si>
  <si>
    <r>
      <rPr>
        <u/>
        <sz val="10"/>
        <color theme="1"/>
        <rFont val="Arial"/>
        <family val="2"/>
      </rPr>
      <t>davon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Mittel der Krupp-Stiftung</t>
    </r>
  </si>
  <si>
    <t>Begründung für Abweichungen</t>
  </si>
  <si>
    <t>Betrag SOLL</t>
  </si>
  <si>
    <t>Betrag IST</t>
  </si>
  <si>
    <r>
      <rPr>
        <b/>
        <sz val="10"/>
        <color theme="1"/>
        <rFont val="Arial"/>
        <family val="2"/>
      </rPr>
      <t xml:space="preserve">1. Eigenanteil/-mittel </t>
    </r>
    <r>
      <rPr>
        <b/>
        <sz val="8"/>
        <color theme="1"/>
        <rFont val="Arial"/>
        <family val="2"/>
      </rPr>
      <t xml:space="preserve">
(z.B. Personal-, Verwaltungskosten, Beiträge, Barmittel)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</si>
</sst>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\ &quot;€&quot;"/>
  </numFmts>
  <fonts count="18" x14ac:knownFonts="1">
    <font>
      <sz val="11"/>
      <color theme="1"/>
      <name val="Aptos Narrow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9"/>
      <color theme="1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8"/>
      <color theme="1"/>
      <name val="Arial"/>
      <family val="2"/>
    </font>
    <font>
      <b/>
      <i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u val="double"/>
      <sz val="12"/>
      <color theme="1"/>
      <name val="Arial"/>
      <family val="2"/>
    </font>
    <font>
      <b/>
      <sz val="12"/>
      <name val="Arial"/>
      <family val="2"/>
    </font>
    <font>
      <b/>
      <u val="double"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A0AA"/>
        <bgColor indexed="64"/>
      </patternFill>
    </fill>
    <fill>
      <patternFill patternType="solid">
        <fgColor rgb="FFFFC9CE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1" xfId="0" applyFont="1" applyBorder="1" applyAlignment="1">
      <alignment horizontal="left" vertical="center"/>
    </xf>
    <xf numFmtId="0" fontId="3" fillId="3" borderId="0" xfId="0" applyFont="1" applyFill="1" applyAlignment="1">
      <alignment vertical="top" wrapText="1"/>
    </xf>
    <xf numFmtId="0" fontId="4" fillId="0" borderId="3" xfId="0" applyFont="1" applyBorder="1"/>
    <xf numFmtId="164" fontId="4" fillId="0" borderId="3" xfId="0" applyNumberFormat="1" applyFont="1" applyBorder="1"/>
    <xf numFmtId="164" fontId="4" fillId="0" borderId="3" xfId="0" applyNumberFormat="1" applyFont="1" applyBorder="1" applyAlignment="1">
      <alignment wrapText="1"/>
    </xf>
    <xf numFmtId="0" fontId="4" fillId="0" borderId="4" xfId="0" applyFont="1" applyBorder="1" applyAlignment="1" applyProtection="1">
      <alignment horizontal="left" vertical="center"/>
      <protection locked="0"/>
    </xf>
    <xf numFmtId="164" fontId="4" fillId="0" borderId="4" xfId="0" applyNumberFormat="1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164" fontId="4" fillId="0" borderId="1" xfId="0" applyNumberFormat="1" applyFont="1" applyBorder="1" applyAlignment="1" applyProtection="1">
      <alignment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164" fontId="6" fillId="0" borderId="1" xfId="0" applyNumberFormat="1" applyFont="1" applyBorder="1"/>
    <xf numFmtId="0" fontId="10" fillId="3" borderId="0" xfId="0" applyFont="1" applyFill="1" applyAlignment="1">
      <alignment horizontal="right"/>
    </xf>
    <xf numFmtId="164" fontId="11" fillId="3" borderId="0" xfId="0" applyNumberFormat="1" applyFont="1" applyFill="1" applyAlignment="1">
      <alignment horizontal="right"/>
    </xf>
    <xf numFmtId="0" fontId="4" fillId="0" borderId="1" xfId="0" applyFont="1" applyBorder="1"/>
    <xf numFmtId="164" fontId="4" fillId="0" borderId="1" xfId="0" applyNumberFormat="1" applyFont="1" applyBorder="1"/>
    <xf numFmtId="164" fontId="4" fillId="0" borderId="1" xfId="0" applyNumberFormat="1" applyFont="1" applyBorder="1" applyProtection="1">
      <protection locked="0"/>
    </xf>
    <xf numFmtId="0" fontId="4" fillId="0" borderId="1" xfId="0" applyFont="1" applyBorder="1" applyAlignment="1" applyProtection="1">
      <alignment vertical="center"/>
      <protection locked="0"/>
    </xf>
    <xf numFmtId="164" fontId="4" fillId="0" borderId="1" xfId="0" applyNumberFormat="1" applyFont="1" applyBorder="1" applyAlignment="1" applyProtection="1">
      <alignment horizontal="right" vertical="center"/>
      <protection locked="0"/>
    </xf>
    <xf numFmtId="165" fontId="6" fillId="0" borderId="1" xfId="0" applyNumberFormat="1" applyFont="1" applyBorder="1"/>
    <xf numFmtId="164" fontId="0" fillId="0" borderId="0" xfId="0" applyNumberFormat="1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5" borderId="5" xfId="0" applyFont="1" applyFill="1" applyBorder="1" applyAlignment="1">
      <alignment vertical="center"/>
    </xf>
    <xf numFmtId="0" fontId="4" fillId="2" borderId="3" xfId="0" applyFont="1" applyFill="1" applyBorder="1"/>
    <xf numFmtId="164" fontId="4" fillId="2" borderId="3" xfId="0" applyNumberFormat="1" applyFont="1" applyFill="1" applyBorder="1"/>
    <xf numFmtId="164" fontId="4" fillId="2" borderId="3" xfId="0" applyNumberFormat="1" applyFont="1" applyFill="1" applyBorder="1" applyAlignment="1">
      <alignment wrapText="1"/>
    </xf>
    <xf numFmtId="164" fontId="4" fillId="5" borderId="3" xfId="0" applyNumberFormat="1" applyFont="1" applyFill="1" applyBorder="1"/>
    <xf numFmtId="164" fontId="4" fillId="5" borderId="3" xfId="0" applyNumberFormat="1" applyFont="1" applyFill="1" applyBorder="1" applyAlignment="1">
      <alignment wrapText="1"/>
    </xf>
    <xf numFmtId="0" fontId="4" fillId="2" borderId="4" xfId="0" applyFont="1" applyFill="1" applyBorder="1" applyAlignment="1">
      <alignment horizontal="left" vertical="center"/>
    </xf>
    <xf numFmtId="164" fontId="4" fillId="2" borderId="4" xfId="0" applyNumberFormat="1" applyFont="1" applyFill="1" applyBorder="1" applyAlignment="1">
      <alignment vertical="center"/>
    </xf>
    <xf numFmtId="164" fontId="4" fillId="6" borderId="1" xfId="0" applyNumberFormat="1" applyFont="1" applyFill="1" applyBorder="1" applyAlignment="1" applyProtection="1">
      <alignment vertical="center"/>
      <protection locked="0"/>
    </xf>
    <xf numFmtId="164" fontId="4" fillId="6" borderId="4" xfId="0" applyNumberFormat="1" applyFont="1" applyFill="1" applyBorder="1" applyAlignment="1" applyProtection="1">
      <alignment vertical="center"/>
      <protection locked="0"/>
    </xf>
    <xf numFmtId="164" fontId="6" fillId="2" borderId="1" xfId="0" applyNumberFormat="1" applyFont="1" applyFill="1" applyBorder="1"/>
    <xf numFmtId="164" fontId="6" fillId="5" borderId="1" xfId="0" applyNumberFormat="1" applyFont="1" applyFill="1" applyBorder="1"/>
    <xf numFmtId="164" fontId="4" fillId="5" borderId="1" xfId="0" applyNumberFormat="1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vertical="center"/>
    </xf>
    <xf numFmtId="164" fontId="6" fillId="2" borderId="1" xfId="0" applyNumberFormat="1" applyFont="1" applyFill="1" applyBorder="1" applyAlignment="1" applyProtection="1">
      <alignment vertical="center"/>
      <protection locked="0"/>
    </xf>
    <xf numFmtId="0" fontId="11" fillId="2" borderId="1" xfId="0" applyFont="1" applyFill="1" applyBorder="1"/>
    <xf numFmtId="164" fontId="4" fillId="2" borderId="2" xfId="0" applyNumberFormat="1" applyFont="1" applyFill="1" applyBorder="1"/>
    <xf numFmtId="164" fontId="4" fillId="5" borderId="2" xfId="0" applyNumberFormat="1" applyFont="1" applyFill="1" applyBorder="1" applyAlignment="1">
      <alignment wrapText="1"/>
    </xf>
    <xf numFmtId="164" fontId="4" fillId="5" borderId="1" xfId="0" applyNumberFormat="1" applyFont="1" applyFill="1" applyBorder="1" applyAlignment="1">
      <alignment wrapText="1"/>
    </xf>
    <xf numFmtId="0" fontId="4" fillId="6" borderId="1" xfId="0" applyFont="1" applyFill="1" applyBorder="1" applyAlignment="1" applyProtection="1">
      <alignment vertical="center"/>
      <protection locked="0"/>
    </xf>
    <xf numFmtId="0" fontId="4" fillId="6" borderId="5" xfId="0" applyFont="1" applyFill="1" applyBorder="1" applyAlignment="1" applyProtection="1">
      <alignment vertical="center"/>
      <protection locked="0"/>
    </xf>
    <xf numFmtId="164" fontId="6" fillId="2" borderId="1" xfId="0" applyNumberFormat="1" applyFont="1" applyFill="1" applyBorder="1" applyAlignment="1">
      <alignment vertical="center"/>
    </xf>
    <xf numFmtId="164" fontId="6" fillId="5" borderId="1" xfId="0" applyNumberFormat="1" applyFont="1" applyFill="1" applyBorder="1" applyProtection="1">
      <protection locked="0"/>
    </xf>
    <xf numFmtId="0" fontId="9" fillId="5" borderId="5" xfId="0" applyFont="1" applyFill="1" applyBorder="1" applyProtection="1">
      <protection locked="0"/>
    </xf>
    <xf numFmtId="0" fontId="13" fillId="4" borderId="12" xfId="0" applyFont="1" applyFill="1" applyBorder="1" applyAlignment="1">
      <alignment wrapText="1"/>
    </xf>
    <xf numFmtId="0" fontId="13" fillId="4" borderId="0" xfId="0" applyFont="1" applyFill="1" applyAlignment="1">
      <alignment vertical="top" wrapText="1"/>
    </xf>
    <xf numFmtId="0" fontId="13" fillId="4" borderId="13" xfId="0" applyFont="1" applyFill="1" applyBorder="1" applyAlignment="1">
      <alignment vertical="top" wrapText="1"/>
    </xf>
    <xf numFmtId="165" fontId="6" fillId="2" borderId="1" xfId="0" applyNumberFormat="1" applyFont="1" applyFill="1" applyBorder="1" applyAlignment="1">
      <alignment vertical="center"/>
    </xf>
    <xf numFmtId="0" fontId="16" fillId="2" borderId="2" xfId="0" applyFont="1" applyFill="1" applyBorder="1" applyAlignment="1">
      <alignment vertical="center"/>
    </xf>
    <xf numFmtId="0" fontId="16" fillId="2" borderId="7" xfId="0" applyFont="1" applyFill="1" applyBorder="1" applyAlignment="1">
      <alignment vertical="center"/>
    </xf>
    <xf numFmtId="0" fontId="16" fillId="2" borderId="5" xfId="0" applyFont="1" applyFill="1" applyBorder="1" applyAlignment="1">
      <alignment vertical="center"/>
    </xf>
    <xf numFmtId="164" fontId="17" fillId="2" borderId="1" xfId="0" applyNumberFormat="1" applyFont="1" applyFill="1" applyBorder="1"/>
    <xf numFmtId="164" fontId="17" fillId="5" borderId="1" xfId="0" applyNumberFormat="1" applyFont="1" applyFill="1" applyBorder="1"/>
    <xf numFmtId="164" fontId="4" fillId="5" borderId="9" xfId="0" applyNumberFormat="1" applyFont="1" applyFill="1" applyBorder="1" applyAlignment="1" applyProtection="1">
      <alignment horizontal="left" vertical="top" wrapText="1"/>
      <protection locked="0"/>
    </xf>
    <xf numFmtId="164" fontId="4" fillId="5" borderId="1" xfId="0" applyNumberFormat="1" applyFont="1" applyFill="1" applyBorder="1" applyAlignment="1" applyProtection="1">
      <alignment wrapText="1"/>
      <protection locked="0"/>
    </xf>
    <xf numFmtId="0" fontId="3" fillId="3" borderId="12" xfId="0" applyFont="1" applyFill="1" applyBorder="1" applyAlignment="1">
      <alignment vertical="top"/>
    </xf>
    <xf numFmtId="0" fontId="3" fillId="3" borderId="13" xfId="0" applyFont="1" applyFill="1" applyBorder="1" applyAlignment="1">
      <alignment vertical="top" wrapText="1"/>
    </xf>
    <xf numFmtId="0" fontId="10" fillId="3" borderId="12" xfId="0" applyFont="1" applyFill="1" applyBorder="1" applyAlignment="1">
      <alignment horizontal="right"/>
    </xf>
    <xf numFmtId="164" fontId="11" fillId="3" borderId="13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49" fontId="6" fillId="4" borderId="2" xfId="0" applyNumberFormat="1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right"/>
    </xf>
    <xf numFmtId="0" fontId="9" fillId="0" borderId="1" xfId="0" applyFont="1" applyBorder="1" applyAlignment="1">
      <alignment horizontal="right" vertical="top"/>
    </xf>
    <xf numFmtId="0" fontId="2" fillId="2" borderId="6" xfId="0" applyFont="1" applyFill="1" applyBorder="1"/>
    <xf numFmtId="0" fontId="2" fillId="2" borderId="2" xfId="0" applyFont="1" applyFill="1" applyBorder="1"/>
    <xf numFmtId="164" fontId="2" fillId="2" borderId="3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65" fontId="2" fillId="2" borderId="3" xfId="0" applyNumberFormat="1" applyFont="1" applyFill="1" applyBorder="1" applyAlignment="1" applyProtection="1">
      <alignment horizontal="right"/>
      <protection locked="0"/>
    </xf>
    <xf numFmtId="165" fontId="2" fillId="2" borderId="1" xfId="0" applyNumberFormat="1" applyFont="1" applyFill="1" applyBorder="1" applyAlignment="1" applyProtection="1">
      <alignment horizontal="right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4" fillId="0" borderId="2" xfId="0" applyFont="1" applyBorder="1" applyAlignment="1">
      <alignment horizontal="left"/>
    </xf>
    <xf numFmtId="0" fontId="10" fillId="4" borderId="2" xfId="0" applyFont="1" applyFill="1" applyBorder="1" applyAlignment="1">
      <alignment horizontal="left" wrapText="1"/>
    </xf>
    <xf numFmtId="0" fontId="10" fillId="4" borderId="1" xfId="0" applyFont="1" applyFill="1" applyBorder="1" applyAlignment="1">
      <alignment horizontal="left" wrapText="1"/>
    </xf>
    <xf numFmtId="0" fontId="4" fillId="0" borderId="2" xfId="0" applyFont="1" applyBorder="1" applyAlignment="1" applyProtection="1">
      <alignment horizontal="left" vertical="center"/>
      <protection locked="0"/>
    </xf>
    <xf numFmtId="0" fontId="12" fillId="4" borderId="6" xfId="0" applyFont="1" applyFill="1" applyBorder="1" applyAlignment="1">
      <alignment horizontal="left" vertical="center" wrapText="1"/>
    </xf>
    <xf numFmtId="0" fontId="12" fillId="4" borderId="3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 wrapText="1"/>
    </xf>
    <xf numFmtId="0" fontId="13" fillId="4" borderId="1" xfId="0" applyFont="1" applyFill="1" applyBorder="1" applyAlignment="1">
      <alignment horizontal="left" wrapText="1"/>
    </xf>
    <xf numFmtId="0" fontId="9" fillId="0" borderId="2" xfId="0" applyFont="1" applyBorder="1" applyAlignment="1">
      <alignment horizontal="right" vertical="center"/>
    </xf>
    <xf numFmtId="164" fontId="15" fillId="2" borderId="6" xfId="0" applyNumberFormat="1" applyFont="1" applyFill="1" applyBorder="1" applyAlignment="1">
      <alignment horizontal="right"/>
    </xf>
    <xf numFmtId="164" fontId="15" fillId="2" borderId="3" xfId="0" applyNumberFormat="1" applyFont="1" applyFill="1" applyBorder="1" applyAlignment="1">
      <alignment horizontal="right"/>
    </xf>
    <xf numFmtId="164" fontId="15" fillId="2" borderId="2" xfId="0" applyNumberFormat="1" applyFont="1" applyFill="1" applyBorder="1" applyAlignment="1">
      <alignment horizontal="right"/>
    </xf>
    <xf numFmtId="164" fontId="15" fillId="2" borderId="1" xfId="0" applyNumberFormat="1" applyFont="1" applyFill="1" applyBorder="1" applyAlignment="1">
      <alignment horizontal="right"/>
    </xf>
    <xf numFmtId="0" fontId="4" fillId="4" borderId="7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right"/>
    </xf>
    <xf numFmtId="49" fontId="9" fillId="2" borderId="5" xfId="0" applyNumberFormat="1" applyFont="1" applyFill="1" applyBorder="1" applyAlignment="1">
      <alignment horizontal="right"/>
    </xf>
    <xf numFmtId="49" fontId="6" fillId="4" borderId="7" xfId="0" applyNumberFormat="1" applyFont="1" applyFill="1" applyBorder="1" applyAlignment="1">
      <alignment horizontal="left" vertical="center"/>
    </xf>
    <xf numFmtId="49" fontId="6" fillId="4" borderId="5" xfId="0" applyNumberFormat="1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right"/>
    </xf>
    <xf numFmtId="0" fontId="9" fillId="2" borderId="5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right" vertical="top"/>
    </xf>
    <xf numFmtId="0" fontId="12" fillId="4" borderId="11" xfId="0" applyFont="1" applyFill="1" applyBorder="1" applyAlignment="1">
      <alignment horizontal="left" vertical="center"/>
    </xf>
    <xf numFmtId="0" fontId="12" fillId="4" borderId="8" xfId="0" applyFont="1" applyFill="1" applyBorder="1" applyAlignment="1">
      <alignment horizontal="left" vertical="center"/>
    </xf>
    <xf numFmtId="164" fontId="6" fillId="5" borderId="3" xfId="0" applyNumberFormat="1" applyFont="1" applyFill="1" applyBorder="1" applyAlignment="1" applyProtection="1">
      <alignment horizontal="right"/>
      <protection locked="0"/>
    </xf>
    <xf numFmtId="164" fontId="6" fillId="5" borderId="4" xfId="0" applyNumberFormat="1" applyFont="1" applyFill="1" applyBorder="1" applyAlignment="1" applyProtection="1">
      <alignment horizontal="right"/>
      <protection locked="0"/>
    </xf>
    <xf numFmtId="0" fontId="2" fillId="2" borderId="7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/>
    </xf>
    <xf numFmtId="0" fontId="11" fillId="2" borderId="5" xfId="0" applyFont="1" applyFill="1" applyBorder="1" applyAlignment="1">
      <alignment horizontal="left"/>
    </xf>
    <xf numFmtId="0" fontId="11" fillId="4" borderId="7" xfId="0" applyFont="1" applyFill="1" applyBorder="1" applyAlignment="1">
      <alignment horizontal="left"/>
    </xf>
    <xf numFmtId="0" fontId="11" fillId="4" borderId="5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164" fontId="2" fillId="2" borderId="4" xfId="0" applyNumberFormat="1" applyFont="1" applyFill="1" applyBorder="1" applyAlignment="1">
      <alignment horizontal="right"/>
    </xf>
    <xf numFmtId="165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6" fillId="5" borderId="3" xfId="0" applyNumberFormat="1" applyFont="1" applyFill="1" applyBorder="1" applyAlignment="1">
      <alignment horizontal="right"/>
    </xf>
    <xf numFmtId="164" fontId="6" fillId="5" borderId="4" xfId="0" applyNumberFormat="1" applyFont="1" applyFill="1" applyBorder="1" applyAlignment="1">
      <alignment horizontal="right"/>
    </xf>
    <xf numFmtId="0" fontId="9" fillId="2" borderId="7" xfId="0" applyFont="1" applyFill="1" applyBorder="1" applyAlignment="1">
      <alignment horizontal="right"/>
    </xf>
    <xf numFmtId="0" fontId="9" fillId="2" borderId="2" xfId="0" applyFont="1" applyFill="1" applyBorder="1" applyAlignment="1">
      <alignment horizontal="right" vertical="center"/>
    </xf>
    <xf numFmtId="0" fontId="9" fillId="2" borderId="7" xfId="0" applyFont="1" applyFill="1" applyBorder="1" applyAlignment="1">
      <alignment horizontal="right" vertical="center"/>
    </xf>
    <xf numFmtId="0" fontId="9" fillId="2" borderId="5" xfId="0" applyFont="1" applyFill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0</xdr:row>
      <xdr:rowOff>59055</xdr:rowOff>
    </xdr:from>
    <xdr:to>
      <xdr:col>3</xdr:col>
      <xdr:colOff>2302490</xdr:colOff>
      <xdr:row>0</xdr:row>
      <xdr:rowOff>724719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83860F7-11E1-4CD2-82FF-F101A68B9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86950" y="59055"/>
          <a:ext cx="1241405" cy="6656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1104900</xdr:colOff>
      <xdr:row>0</xdr:row>
      <xdr:rowOff>76200</xdr:rowOff>
    </xdr:from>
    <xdr:to>
      <xdr:col>6</xdr:col>
      <xdr:colOff>2346305</xdr:colOff>
      <xdr:row>0</xdr:row>
      <xdr:rowOff>741864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1DAEA8A-4F72-4628-A8DD-AD899BB8A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2825" y="76200"/>
          <a:ext cx="1241405" cy="67328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_Ausschreibung/260605_Kosten-und-Finanzierungsplan-ImPulsRuhr.xlsx" TargetMode="External"/><Relationship Id="rId2" Type="http://schemas.openxmlformats.org/officeDocument/2006/relationships/externalLinkPath" Target="https://kruppstiftung.sharepoint.com/sites/Foerderabteilung/Dokumente/07_ImPulsRuhr/05630_000_Programm-Management/1_Ausschreibung/260605_Kosten-und-Finanzierungsplan-ImPulsRuhr.xlsx" TargetMode="External"/><Relationship Id="rId1" Type="http://schemas.openxmlformats.org/officeDocument/2006/relationships/externalLinkPath" Target="/sites/Foerderabteilung/Dokumente/07_ImPulsRuhr/05630_000_Programm-Management/1_Ausschreibung/260605_Kosten-und-Finanzierungsplan-ImPulsRuh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Kosten-u. Finanzierungsplan"/>
      <sheetName val="VN"/>
    </sheetNames>
    <sheetDataSet>
      <sheetData sheetId="0">
        <row r="2">
          <cell r="B2"/>
        </row>
        <row r="3">
          <cell r="B3"/>
        </row>
        <row r="30">
          <cell r="C30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7AA07-8F74-4609-B245-A9449FF57B2E}">
  <dimension ref="A1:D64"/>
  <sheetViews>
    <sheetView tabSelected="1" view="pageLayout" zoomScaleNormal="100" workbookViewId="0">
      <selection activeCell="A13" sqref="A13"/>
    </sheetView>
  </sheetViews>
  <sheetFormatPr baseColWidth="10" defaultColWidth="2.88671875" defaultRowHeight="14.4" x14ac:dyDescent="0.3"/>
  <cols>
    <col min="1" max="2" width="48" customWidth="1"/>
    <col min="3" max="3" width="28.6640625" style="20" customWidth="1"/>
    <col min="4" max="4" width="37.109375" style="20" customWidth="1"/>
  </cols>
  <sheetData>
    <row r="1" spans="1:4" ht="62.4" customHeight="1" x14ac:dyDescent="0.3">
      <c r="A1" s="66" t="s">
        <v>0</v>
      </c>
      <c r="B1" s="66"/>
      <c r="C1" s="66"/>
      <c r="D1" s="66"/>
    </row>
    <row r="2" spans="1:4" ht="30.75" customHeight="1" x14ac:dyDescent="0.3">
      <c r="A2" s="1" t="s">
        <v>1</v>
      </c>
      <c r="B2" s="67"/>
      <c r="C2" s="67"/>
      <c r="D2" s="67"/>
    </row>
    <row r="3" spans="1:4" ht="30" customHeight="1" x14ac:dyDescent="0.3">
      <c r="A3" s="1" t="s">
        <v>2</v>
      </c>
      <c r="B3" s="67"/>
      <c r="C3" s="67"/>
      <c r="D3" s="67"/>
    </row>
    <row r="4" spans="1:4" ht="11.25" customHeight="1" x14ac:dyDescent="0.3">
      <c r="A4" s="60"/>
      <c r="B4" s="2"/>
      <c r="C4" s="2"/>
      <c r="D4" s="61"/>
    </row>
    <row r="5" spans="1:4" ht="23.4" customHeight="1" x14ac:dyDescent="0.3">
      <c r="A5" s="68" t="s">
        <v>3</v>
      </c>
      <c r="B5" s="68"/>
      <c r="C5" s="68"/>
      <c r="D5" s="69"/>
    </row>
    <row r="6" spans="1:4" ht="57.6" customHeight="1" x14ac:dyDescent="0.3">
      <c r="A6" s="3" t="s">
        <v>4</v>
      </c>
      <c r="B6" s="3" t="s">
        <v>5</v>
      </c>
      <c r="C6" s="4" t="s">
        <v>6</v>
      </c>
      <c r="D6" s="5" t="s">
        <v>7</v>
      </c>
    </row>
    <row r="7" spans="1:4" ht="29.4" customHeight="1" x14ac:dyDescent="0.3">
      <c r="A7" s="70" t="s">
        <v>8</v>
      </c>
      <c r="B7" s="70"/>
      <c r="C7" s="70"/>
      <c r="D7" s="71"/>
    </row>
    <row r="8" spans="1:4" x14ac:dyDescent="0.3">
      <c r="A8" s="6"/>
      <c r="B8" s="6"/>
      <c r="C8" s="7"/>
      <c r="D8" s="7"/>
    </row>
    <row r="9" spans="1:4" x14ac:dyDescent="0.3">
      <c r="A9" s="8"/>
      <c r="B9" s="8"/>
      <c r="C9" s="9"/>
      <c r="D9" s="9"/>
    </row>
    <row r="10" spans="1:4" x14ac:dyDescent="0.3">
      <c r="A10" s="8"/>
      <c r="B10" s="8"/>
      <c r="C10" s="9"/>
      <c r="D10" s="9"/>
    </row>
    <row r="11" spans="1:4" x14ac:dyDescent="0.3">
      <c r="A11" s="8"/>
      <c r="B11" s="8"/>
      <c r="C11" s="9"/>
      <c r="D11" s="9"/>
    </row>
    <row r="12" spans="1:4" x14ac:dyDescent="0.3">
      <c r="A12" s="8"/>
      <c r="B12" s="8"/>
      <c r="C12" s="9"/>
      <c r="D12" s="9"/>
    </row>
    <row r="13" spans="1:4" x14ac:dyDescent="0.3">
      <c r="A13" s="8"/>
      <c r="B13" s="8"/>
      <c r="C13" s="9"/>
      <c r="D13" s="9"/>
    </row>
    <row r="14" spans="1:4" x14ac:dyDescent="0.3">
      <c r="A14" s="8"/>
      <c r="B14" s="8"/>
      <c r="C14" s="9"/>
      <c r="D14" s="9"/>
    </row>
    <row r="15" spans="1:4" x14ac:dyDescent="0.3">
      <c r="A15" s="8"/>
      <c r="B15" s="10"/>
      <c r="C15" s="9"/>
      <c r="D15" s="9"/>
    </row>
    <row r="16" spans="1:4" x14ac:dyDescent="0.3">
      <c r="A16" s="8"/>
      <c r="B16" s="10"/>
      <c r="C16" s="9"/>
      <c r="D16" s="9"/>
    </row>
    <row r="17" spans="1:4" x14ac:dyDescent="0.3">
      <c r="A17" s="8"/>
      <c r="B17" s="10"/>
      <c r="C17" s="9"/>
      <c r="D17" s="9"/>
    </row>
    <row r="18" spans="1:4" x14ac:dyDescent="0.3">
      <c r="A18" s="65" t="s">
        <v>9</v>
      </c>
      <c r="B18" s="65"/>
      <c r="C18" s="11">
        <f>SUM(C8:C17)</f>
        <v>0</v>
      </c>
      <c r="D18" s="11">
        <f>SUM(D8:D17)</f>
        <v>0</v>
      </c>
    </row>
    <row r="19" spans="1:4" ht="27" customHeight="1" x14ac:dyDescent="0.3">
      <c r="A19" s="72" t="s">
        <v>10</v>
      </c>
      <c r="B19" s="72"/>
      <c r="C19" s="72"/>
      <c r="D19" s="73"/>
    </row>
    <row r="20" spans="1:4" x14ac:dyDescent="0.3">
      <c r="A20" s="8"/>
      <c r="B20" s="8"/>
      <c r="C20" s="9"/>
      <c r="D20" s="9"/>
    </row>
    <row r="21" spans="1:4" x14ac:dyDescent="0.3">
      <c r="A21" s="8"/>
      <c r="B21" s="8"/>
      <c r="C21" s="9"/>
      <c r="D21" s="9"/>
    </row>
    <row r="22" spans="1:4" x14ac:dyDescent="0.3">
      <c r="A22" s="8"/>
      <c r="B22" s="8"/>
      <c r="C22" s="9"/>
      <c r="D22" s="9"/>
    </row>
    <row r="23" spans="1:4" x14ac:dyDescent="0.3">
      <c r="A23" s="8"/>
      <c r="B23" s="8"/>
      <c r="C23" s="9"/>
      <c r="D23" s="9"/>
    </row>
    <row r="24" spans="1:4" x14ac:dyDescent="0.3">
      <c r="A24" s="8"/>
      <c r="B24" s="8"/>
      <c r="C24" s="9"/>
      <c r="D24" s="9"/>
    </row>
    <row r="25" spans="1:4" x14ac:dyDescent="0.3">
      <c r="A25" s="8"/>
      <c r="B25" s="8"/>
      <c r="C25" s="9"/>
      <c r="D25" s="9"/>
    </row>
    <row r="26" spans="1:4" x14ac:dyDescent="0.3">
      <c r="A26" s="8"/>
      <c r="B26" s="8"/>
      <c r="C26" s="9"/>
      <c r="D26" s="9"/>
    </row>
    <row r="27" spans="1:4" x14ac:dyDescent="0.3">
      <c r="A27" s="8"/>
      <c r="B27" s="8"/>
      <c r="C27" s="9"/>
      <c r="D27" s="9"/>
    </row>
    <row r="28" spans="1:4" x14ac:dyDescent="0.3">
      <c r="A28" s="8"/>
      <c r="B28" s="10"/>
      <c r="C28" s="9"/>
      <c r="D28" s="9"/>
    </row>
    <row r="29" spans="1:4" x14ac:dyDescent="0.3">
      <c r="A29" s="8"/>
      <c r="B29" s="10"/>
      <c r="C29" s="9"/>
      <c r="D29" s="9"/>
    </row>
    <row r="30" spans="1:4" x14ac:dyDescent="0.3">
      <c r="A30" s="74" t="s">
        <v>11</v>
      </c>
      <c r="B30" s="74"/>
      <c r="C30" s="11">
        <f>SUM(C20:C29)</f>
        <v>0</v>
      </c>
      <c r="D30" s="11">
        <f>SUM(D20:D29)</f>
        <v>0</v>
      </c>
    </row>
    <row r="31" spans="1:4" ht="28.2" customHeight="1" x14ac:dyDescent="0.3">
      <c r="A31" s="70" t="s">
        <v>12</v>
      </c>
      <c r="B31" s="70"/>
      <c r="C31" s="70"/>
      <c r="D31" s="71"/>
    </row>
    <row r="32" spans="1:4" x14ac:dyDescent="0.3">
      <c r="A32" s="8"/>
      <c r="B32" s="8"/>
      <c r="C32" s="9"/>
      <c r="D32" s="9"/>
    </row>
    <row r="33" spans="1:4" x14ac:dyDescent="0.3">
      <c r="A33" s="8"/>
      <c r="B33" s="8"/>
      <c r="C33" s="9"/>
      <c r="D33" s="9"/>
    </row>
    <row r="34" spans="1:4" x14ac:dyDescent="0.3">
      <c r="A34" s="8"/>
      <c r="B34" s="8"/>
      <c r="C34" s="9"/>
      <c r="D34" s="9"/>
    </row>
    <row r="35" spans="1:4" x14ac:dyDescent="0.3">
      <c r="A35" s="8"/>
      <c r="B35" s="8"/>
      <c r="C35" s="9"/>
      <c r="D35" s="9"/>
    </row>
    <row r="36" spans="1:4" x14ac:dyDescent="0.3">
      <c r="A36" s="8"/>
      <c r="B36" s="8"/>
      <c r="C36" s="9"/>
      <c r="D36" s="9"/>
    </row>
    <row r="37" spans="1:4" x14ac:dyDescent="0.3">
      <c r="A37" s="8"/>
      <c r="B37" s="8"/>
      <c r="C37" s="9"/>
      <c r="D37" s="9"/>
    </row>
    <row r="38" spans="1:4" x14ac:dyDescent="0.3">
      <c r="A38" s="8"/>
      <c r="B38" s="8"/>
      <c r="C38" s="9"/>
      <c r="D38" s="9"/>
    </row>
    <row r="39" spans="1:4" x14ac:dyDescent="0.3">
      <c r="A39" s="75" t="s">
        <v>13</v>
      </c>
      <c r="B39" s="75"/>
      <c r="C39" s="11">
        <f>SUM(C32:C38)</f>
        <v>0</v>
      </c>
      <c r="D39" s="11">
        <f>SUM(D32:D38)</f>
        <v>0</v>
      </c>
    </row>
    <row r="40" spans="1:4" x14ac:dyDescent="0.3">
      <c r="A40" s="76" t="s">
        <v>14</v>
      </c>
      <c r="B40" s="76"/>
      <c r="C40" s="78">
        <f>SUM(C18+C30+C39)</f>
        <v>0</v>
      </c>
      <c r="D40" s="80">
        <f>SUM(D18+D30+D39)</f>
        <v>0</v>
      </c>
    </row>
    <row r="41" spans="1:4" x14ac:dyDescent="0.3">
      <c r="A41" s="77"/>
      <c r="B41" s="77"/>
      <c r="C41" s="79"/>
      <c r="D41" s="81"/>
    </row>
    <row r="42" spans="1:4" x14ac:dyDescent="0.3">
      <c r="A42" s="62"/>
      <c r="B42" s="12"/>
      <c r="C42" s="13"/>
      <c r="D42" s="63"/>
    </row>
    <row r="43" spans="1:4" ht="15.6" x14ac:dyDescent="0.3">
      <c r="A43" s="68" t="s">
        <v>15</v>
      </c>
      <c r="B43" s="68"/>
      <c r="C43" s="68"/>
      <c r="D43" s="69"/>
    </row>
    <row r="44" spans="1:4" x14ac:dyDescent="0.3">
      <c r="A44" s="14" t="s">
        <v>16</v>
      </c>
      <c r="B44" s="83" t="s">
        <v>5</v>
      </c>
      <c r="C44" s="83"/>
      <c r="D44" s="15" t="s">
        <v>6</v>
      </c>
    </row>
    <row r="45" spans="1:4" ht="29.4" customHeight="1" x14ac:dyDescent="0.3">
      <c r="A45" s="84" t="s">
        <v>17</v>
      </c>
      <c r="B45" s="84"/>
      <c r="C45" s="84"/>
      <c r="D45" s="85"/>
    </row>
    <row r="46" spans="1:4" x14ac:dyDescent="0.3">
      <c r="A46" s="8"/>
      <c r="B46" s="86"/>
      <c r="C46" s="86"/>
      <c r="D46" s="9"/>
    </row>
    <row r="47" spans="1:4" x14ac:dyDescent="0.3">
      <c r="A47" s="8"/>
      <c r="B47" s="86"/>
      <c r="C47" s="86"/>
      <c r="D47" s="9"/>
    </row>
    <row r="48" spans="1:4" x14ac:dyDescent="0.3">
      <c r="A48" s="8"/>
      <c r="B48" s="86"/>
      <c r="C48" s="86"/>
      <c r="D48" s="9"/>
    </row>
    <row r="49" spans="1:4" x14ac:dyDescent="0.3">
      <c r="A49" s="8"/>
      <c r="B49" s="86"/>
      <c r="C49" s="86"/>
      <c r="D49" s="9"/>
    </row>
    <row r="50" spans="1:4" x14ac:dyDescent="0.3">
      <c r="A50" s="8"/>
      <c r="B50" s="86"/>
      <c r="C50" s="86"/>
      <c r="D50" s="16"/>
    </row>
    <row r="51" spans="1:4" x14ac:dyDescent="0.3">
      <c r="A51" s="8"/>
      <c r="B51" s="86"/>
      <c r="C51" s="86"/>
      <c r="D51" s="9"/>
    </row>
    <row r="52" spans="1:4" x14ac:dyDescent="0.3">
      <c r="A52" s="74" t="s">
        <v>18</v>
      </c>
      <c r="B52" s="74"/>
      <c r="C52" s="74"/>
      <c r="D52" s="11">
        <f>SUM(D46:D51)</f>
        <v>0</v>
      </c>
    </row>
    <row r="53" spans="1:4" ht="24" customHeight="1" x14ac:dyDescent="0.3">
      <c r="A53" s="87" t="s">
        <v>19</v>
      </c>
      <c r="B53" s="87"/>
      <c r="C53" s="87"/>
      <c r="D53" s="88"/>
    </row>
    <row r="54" spans="1:4" x14ac:dyDescent="0.3">
      <c r="A54" s="17"/>
      <c r="B54" s="82"/>
      <c r="C54" s="82"/>
      <c r="D54" s="18"/>
    </row>
    <row r="55" spans="1:4" x14ac:dyDescent="0.3">
      <c r="A55" s="17"/>
      <c r="B55" s="82"/>
      <c r="C55" s="82"/>
      <c r="D55" s="18"/>
    </row>
    <row r="56" spans="1:4" x14ac:dyDescent="0.3">
      <c r="A56" s="17"/>
      <c r="B56" s="82"/>
      <c r="C56" s="82"/>
      <c r="D56" s="9"/>
    </row>
    <row r="57" spans="1:4" x14ac:dyDescent="0.3">
      <c r="A57" s="17"/>
      <c r="B57" s="82"/>
      <c r="C57" s="82"/>
      <c r="D57" s="18"/>
    </row>
    <row r="58" spans="1:4" ht="15" customHeight="1" x14ac:dyDescent="0.3">
      <c r="A58" s="17"/>
      <c r="B58" s="82"/>
      <c r="C58" s="82"/>
      <c r="D58" s="18"/>
    </row>
    <row r="59" spans="1:4" x14ac:dyDescent="0.3">
      <c r="A59" s="17"/>
      <c r="B59" s="82"/>
      <c r="C59" s="82"/>
      <c r="D59" s="18"/>
    </row>
    <row r="60" spans="1:4" ht="18" customHeight="1" x14ac:dyDescent="0.3">
      <c r="A60" s="91" t="s">
        <v>20</v>
      </c>
      <c r="B60" s="91"/>
      <c r="C60" s="91"/>
      <c r="D60" s="11">
        <f>SUM(D54:D59)</f>
        <v>0</v>
      </c>
    </row>
    <row r="61" spans="1:4" ht="23.4" customHeight="1" x14ac:dyDescent="0.3">
      <c r="A61" s="89" t="s">
        <v>21</v>
      </c>
      <c r="B61" s="89"/>
      <c r="C61" s="89"/>
      <c r="D61" s="90"/>
    </row>
    <row r="62" spans="1:4" ht="18" customHeight="1" x14ac:dyDescent="0.3">
      <c r="A62" s="91" t="s">
        <v>22</v>
      </c>
      <c r="B62" s="91"/>
      <c r="C62" s="91"/>
      <c r="D62" s="19">
        <f>SUM(D40)</f>
        <v>0</v>
      </c>
    </row>
    <row r="63" spans="1:4" x14ac:dyDescent="0.3">
      <c r="A63" s="76" t="s">
        <v>23</v>
      </c>
      <c r="B63" s="76"/>
      <c r="C63" s="92">
        <f>SUM(D52+D60+D62)</f>
        <v>0</v>
      </c>
      <c r="D63" s="93"/>
    </row>
    <row r="64" spans="1:4" ht="17.399999999999999" customHeight="1" x14ac:dyDescent="0.3">
      <c r="A64" s="77"/>
      <c r="B64" s="77"/>
      <c r="C64" s="94"/>
      <c r="D64" s="95"/>
    </row>
  </sheetData>
  <sheetProtection algorithmName="SHA-512" hashValue="svEG70IzjSMolYaV7Q8QfDa66Sz8FzxugIywNOnyx1tkl+4duPMzpgjeaPbrG6Z28knnasilZx6bj08fAC5hBQ==" saltValue="OFhNWKYfVACbhGnL6zcBgQ==" spinCount="100000" sheet="1" objects="1" scenarios="1"/>
  <mergeCells count="35">
    <mergeCell ref="A61:D61"/>
    <mergeCell ref="A62:C62"/>
    <mergeCell ref="A63:B64"/>
    <mergeCell ref="C63:D64"/>
    <mergeCell ref="B55:C55"/>
    <mergeCell ref="B56:C56"/>
    <mergeCell ref="B57:C57"/>
    <mergeCell ref="B58:C58"/>
    <mergeCell ref="B59:C59"/>
    <mergeCell ref="A60:C60"/>
    <mergeCell ref="B54:C54"/>
    <mergeCell ref="A43:D43"/>
    <mergeCell ref="B44:C44"/>
    <mergeCell ref="A45:D45"/>
    <mergeCell ref="B46:C46"/>
    <mergeCell ref="B47:C47"/>
    <mergeCell ref="B48:C48"/>
    <mergeCell ref="B49:C49"/>
    <mergeCell ref="B50:C50"/>
    <mergeCell ref="B51:C51"/>
    <mergeCell ref="A52:C52"/>
    <mergeCell ref="A53:D53"/>
    <mergeCell ref="A19:D19"/>
    <mergeCell ref="A30:B30"/>
    <mergeCell ref="A31:D31"/>
    <mergeCell ref="A39:B39"/>
    <mergeCell ref="A40:B41"/>
    <mergeCell ref="C40:C41"/>
    <mergeCell ref="D40:D41"/>
    <mergeCell ref="A18:B18"/>
    <mergeCell ref="A1:D1"/>
    <mergeCell ref="B2:D2"/>
    <mergeCell ref="B3:D3"/>
    <mergeCell ref="A5:D5"/>
    <mergeCell ref="A7:D7"/>
  </mergeCells>
  <pageMargins left="0.7" right="0.7" top="0.78740157499999996" bottom="0.78740157499999996" header="0.3" footer="0.3"/>
  <pageSetup scale="56" orientation="portrait" horizontalDpi="1200" verticalDpi="1200" r:id="rId1"/>
  <headerFooter>
    <oddHeader>&amp;C&amp;"Arial,Fett"&amp;16
ImPulsRuhr – Förderprogramm der Krupp-Stiftung für eine Region im Wandel 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05E72-3C87-48C3-B588-D44D3822DA0A}">
  <dimension ref="A1:G69"/>
  <sheetViews>
    <sheetView view="pageLayout" zoomScaleNormal="100" workbookViewId="0">
      <selection activeCell="D69" sqref="D69"/>
    </sheetView>
  </sheetViews>
  <sheetFormatPr baseColWidth="10" defaultColWidth="4.44140625" defaultRowHeight="14.4" x14ac:dyDescent="0.3"/>
  <cols>
    <col min="1" max="1" width="39.5546875" customWidth="1"/>
    <col min="2" max="2" width="39.88671875" customWidth="1"/>
    <col min="3" max="5" width="15.5546875" style="20" customWidth="1"/>
    <col min="6" max="6" width="14.33203125" style="20" customWidth="1"/>
    <col min="7" max="7" width="36.6640625" style="20" customWidth="1"/>
  </cols>
  <sheetData>
    <row r="1" spans="1:7" ht="62.4" customHeight="1" x14ac:dyDescent="0.3">
      <c r="A1" s="66" t="s">
        <v>24</v>
      </c>
      <c r="B1" s="66"/>
      <c r="C1" s="66"/>
      <c r="D1" s="66"/>
      <c r="E1" s="66"/>
      <c r="F1" s="66"/>
      <c r="G1" s="66"/>
    </row>
    <row r="2" spans="1:7" ht="21" customHeight="1" x14ac:dyDescent="0.3">
      <c r="A2" s="21" t="s">
        <v>1</v>
      </c>
      <c r="B2" s="98">
        <f>'[1]Kosten-u. Finanzierungsplan'!B2</f>
        <v>0</v>
      </c>
      <c r="C2" s="98"/>
      <c r="D2" s="98"/>
      <c r="E2" s="98"/>
      <c r="F2" s="98"/>
      <c r="G2" s="98"/>
    </row>
    <row r="3" spans="1:7" ht="21" customHeight="1" x14ac:dyDescent="0.3">
      <c r="A3" s="21" t="s">
        <v>2</v>
      </c>
      <c r="B3" s="98">
        <f>'[1]Kosten-u. Finanzierungsplan'!B3</f>
        <v>0</v>
      </c>
      <c r="C3" s="98"/>
      <c r="D3" s="98"/>
      <c r="E3" s="98"/>
      <c r="F3" s="98"/>
      <c r="G3" s="98"/>
    </row>
    <row r="4" spans="1:7" ht="11.25" customHeight="1" x14ac:dyDescent="0.3">
      <c r="A4" s="2"/>
      <c r="B4" s="2"/>
      <c r="C4" s="2"/>
      <c r="D4" s="2"/>
      <c r="E4" s="2"/>
      <c r="F4" s="2"/>
      <c r="G4" s="2"/>
    </row>
    <row r="5" spans="1:7" ht="23.4" customHeight="1" x14ac:dyDescent="0.3">
      <c r="A5" s="22" t="s">
        <v>3</v>
      </c>
      <c r="B5" s="23"/>
      <c r="C5" s="99" t="s">
        <v>25</v>
      </c>
      <c r="D5" s="99"/>
      <c r="E5" s="100" t="s">
        <v>26</v>
      </c>
      <c r="F5" s="100"/>
      <c r="G5" s="24"/>
    </row>
    <row r="6" spans="1:7" ht="43.2" customHeight="1" x14ac:dyDescent="0.3">
      <c r="A6" s="25" t="s">
        <v>4</v>
      </c>
      <c r="B6" s="25" t="s">
        <v>27</v>
      </c>
      <c r="C6" s="26" t="s">
        <v>6</v>
      </c>
      <c r="D6" s="27" t="s">
        <v>28</v>
      </c>
      <c r="E6" s="28" t="s">
        <v>6</v>
      </c>
      <c r="F6" s="29" t="s">
        <v>29</v>
      </c>
      <c r="G6" s="29" t="s">
        <v>30</v>
      </c>
    </row>
    <row r="7" spans="1:7" ht="29.4" customHeight="1" x14ac:dyDescent="0.3">
      <c r="A7" s="70" t="s">
        <v>8</v>
      </c>
      <c r="B7" s="96"/>
      <c r="C7" s="96"/>
      <c r="D7" s="96"/>
      <c r="E7" s="96"/>
      <c r="F7" s="96"/>
      <c r="G7" s="97"/>
    </row>
    <row r="8" spans="1:7" ht="18" customHeight="1" x14ac:dyDescent="0.3">
      <c r="A8" s="30">
        <f>'Kosten-u. Finanzierungsplan'!A8</f>
        <v>0</v>
      </c>
      <c r="B8" s="30">
        <f>'Kosten-u. Finanzierungsplan'!B8</f>
        <v>0</v>
      </c>
      <c r="C8" s="31">
        <f>'Kosten-u. Finanzierungsplan'!C8</f>
        <v>0</v>
      </c>
      <c r="D8" s="31">
        <f>'Kosten-u. Finanzierungsplan'!D8</f>
        <v>0</v>
      </c>
      <c r="E8" s="32"/>
      <c r="F8" s="33"/>
      <c r="G8" s="33"/>
    </row>
    <row r="9" spans="1:7" ht="18" customHeight="1" x14ac:dyDescent="0.3">
      <c r="A9" s="30">
        <f>'Kosten-u. Finanzierungsplan'!A9</f>
        <v>0</v>
      </c>
      <c r="B9" s="30">
        <f>'Kosten-u. Finanzierungsplan'!B9</f>
        <v>0</v>
      </c>
      <c r="C9" s="31">
        <f>'Kosten-u. Finanzierungsplan'!C9</f>
        <v>0</v>
      </c>
      <c r="D9" s="31">
        <f>'Kosten-u. Finanzierungsplan'!D9</f>
        <v>0</v>
      </c>
      <c r="E9" s="32"/>
      <c r="F9" s="32"/>
      <c r="G9" s="32"/>
    </row>
    <row r="10" spans="1:7" ht="18" customHeight="1" x14ac:dyDescent="0.3">
      <c r="A10" s="30">
        <f>'Kosten-u. Finanzierungsplan'!A10</f>
        <v>0</v>
      </c>
      <c r="B10" s="30">
        <f>'Kosten-u. Finanzierungsplan'!B10</f>
        <v>0</v>
      </c>
      <c r="C10" s="31">
        <f>'Kosten-u. Finanzierungsplan'!C10</f>
        <v>0</v>
      </c>
      <c r="D10" s="31">
        <f>'Kosten-u. Finanzierungsplan'!D10</f>
        <v>0</v>
      </c>
      <c r="E10" s="32"/>
      <c r="F10" s="32"/>
      <c r="G10" s="32"/>
    </row>
    <row r="11" spans="1:7" ht="18" customHeight="1" x14ac:dyDescent="0.3">
      <c r="A11" s="30">
        <f>'Kosten-u. Finanzierungsplan'!A11</f>
        <v>0</v>
      </c>
      <c r="B11" s="30">
        <f>'Kosten-u. Finanzierungsplan'!B11</f>
        <v>0</v>
      </c>
      <c r="C11" s="31">
        <f>'Kosten-u. Finanzierungsplan'!C11</f>
        <v>0</v>
      </c>
      <c r="D11" s="31">
        <f>'Kosten-u. Finanzierungsplan'!D11</f>
        <v>0</v>
      </c>
      <c r="E11" s="32"/>
      <c r="F11" s="32"/>
      <c r="G11" s="32"/>
    </row>
    <row r="12" spans="1:7" ht="18" customHeight="1" x14ac:dyDescent="0.3">
      <c r="A12" s="30">
        <f>'Kosten-u. Finanzierungsplan'!A12</f>
        <v>0</v>
      </c>
      <c r="B12" s="30">
        <f>'Kosten-u. Finanzierungsplan'!B12</f>
        <v>0</v>
      </c>
      <c r="C12" s="31">
        <f>'Kosten-u. Finanzierungsplan'!C12</f>
        <v>0</v>
      </c>
      <c r="D12" s="31">
        <f>'Kosten-u. Finanzierungsplan'!D12</f>
        <v>0</v>
      </c>
      <c r="E12" s="32"/>
      <c r="F12" s="32"/>
      <c r="G12" s="32"/>
    </row>
    <row r="13" spans="1:7" ht="18" customHeight="1" x14ac:dyDescent="0.3">
      <c r="A13" s="30">
        <f>'Kosten-u. Finanzierungsplan'!A13</f>
        <v>0</v>
      </c>
      <c r="B13" s="30">
        <f>'Kosten-u. Finanzierungsplan'!B13</f>
        <v>0</v>
      </c>
      <c r="C13" s="31">
        <f>'Kosten-u. Finanzierungsplan'!C13</f>
        <v>0</v>
      </c>
      <c r="D13" s="31">
        <f>'Kosten-u. Finanzierungsplan'!D13</f>
        <v>0</v>
      </c>
      <c r="E13" s="32"/>
      <c r="F13" s="32"/>
      <c r="G13" s="32"/>
    </row>
    <row r="14" spans="1:7" ht="18" customHeight="1" x14ac:dyDescent="0.3">
      <c r="A14" s="30">
        <f>'Kosten-u. Finanzierungsplan'!A14</f>
        <v>0</v>
      </c>
      <c r="B14" s="30">
        <f>'Kosten-u. Finanzierungsplan'!B14</f>
        <v>0</v>
      </c>
      <c r="C14" s="31">
        <f>'Kosten-u. Finanzierungsplan'!C14</f>
        <v>0</v>
      </c>
      <c r="D14" s="31">
        <f>'Kosten-u. Finanzierungsplan'!D14</f>
        <v>0</v>
      </c>
      <c r="E14" s="32"/>
      <c r="F14" s="32"/>
      <c r="G14" s="32"/>
    </row>
    <row r="15" spans="1:7" ht="18" customHeight="1" x14ac:dyDescent="0.3">
      <c r="A15" s="30">
        <f>'Kosten-u. Finanzierungsplan'!A15</f>
        <v>0</v>
      </c>
      <c r="B15" s="30">
        <f>'Kosten-u. Finanzierungsplan'!B15</f>
        <v>0</v>
      </c>
      <c r="C15" s="31">
        <f>'Kosten-u. Finanzierungsplan'!C15</f>
        <v>0</v>
      </c>
      <c r="D15" s="31">
        <f>'Kosten-u. Finanzierungsplan'!D15</f>
        <v>0</v>
      </c>
      <c r="E15" s="32"/>
      <c r="F15" s="32"/>
      <c r="G15" s="32"/>
    </row>
    <row r="16" spans="1:7" ht="18" customHeight="1" x14ac:dyDescent="0.3">
      <c r="A16" s="30">
        <f>'Kosten-u. Finanzierungsplan'!A16</f>
        <v>0</v>
      </c>
      <c r="B16" s="30">
        <f>'Kosten-u. Finanzierungsplan'!B16</f>
        <v>0</v>
      </c>
      <c r="C16" s="31">
        <f>'Kosten-u. Finanzierungsplan'!C16</f>
        <v>0</v>
      </c>
      <c r="D16" s="31">
        <f>'Kosten-u. Finanzierungsplan'!D16</f>
        <v>0</v>
      </c>
      <c r="E16" s="32"/>
      <c r="F16" s="32"/>
      <c r="G16" s="32"/>
    </row>
    <row r="17" spans="1:7" ht="18" customHeight="1" x14ac:dyDescent="0.3">
      <c r="A17" s="30">
        <f>'Kosten-u. Finanzierungsplan'!A17</f>
        <v>0</v>
      </c>
      <c r="B17" s="30">
        <f>'Kosten-u. Finanzierungsplan'!B17</f>
        <v>0</v>
      </c>
      <c r="C17" s="31">
        <f>'Kosten-u. Finanzierungsplan'!C17</f>
        <v>0</v>
      </c>
      <c r="D17" s="31">
        <f>'Kosten-u. Finanzierungsplan'!D17</f>
        <v>0</v>
      </c>
      <c r="E17" s="32"/>
      <c r="F17" s="32"/>
      <c r="G17" s="32"/>
    </row>
    <row r="18" spans="1:7" ht="18" customHeight="1" x14ac:dyDescent="0.3">
      <c r="A18" s="101" t="s">
        <v>9</v>
      </c>
      <c r="B18" s="102"/>
      <c r="C18" s="34">
        <f>'Kosten-u. Finanzierungsplan'!C18</f>
        <v>0</v>
      </c>
      <c r="D18" s="64">
        <f>'Kosten-u. Finanzierungsplan'!D18</f>
        <v>0</v>
      </c>
      <c r="E18" s="35">
        <f>SUM(E8:E17)</f>
        <v>0</v>
      </c>
      <c r="F18" s="35">
        <f>SUM(F8:F17)</f>
        <v>0</v>
      </c>
      <c r="G18" s="36"/>
    </row>
    <row r="19" spans="1:7" ht="27" customHeight="1" x14ac:dyDescent="0.3">
      <c r="A19" s="72" t="s">
        <v>10</v>
      </c>
      <c r="B19" s="103"/>
      <c r="C19" s="103"/>
      <c r="D19" s="103"/>
      <c r="E19" s="103"/>
      <c r="F19" s="103"/>
      <c r="G19" s="104"/>
    </row>
    <row r="20" spans="1:7" ht="18" customHeight="1" x14ac:dyDescent="0.3">
      <c r="A20" s="37">
        <f>'Kosten-u. Finanzierungsplan'!A20</f>
        <v>0</v>
      </c>
      <c r="B20" s="37">
        <f>'Kosten-u. Finanzierungsplan'!B8</f>
        <v>0</v>
      </c>
      <c r="C20" s="38">
        <f>'Kosten-u. Finanzierungsplan'!C20</f>
        <v>0</v>
      </c>
      <c r="D20" s="38">
        <f>'Kosten-u. Finanzierungsplan'!D20</f>
        <v>0</v>
      </c>
      <c r="E20" s="32"/>
      <c r="F20" s="32"/>
      <c r="G20" s="32"/>
    </row>
    <row r="21" spans="1:7" ht="18" customHeight="1" x14ac:dyDescent="0.3">
      <c r="A21" s="37">
        <f>'Kosten-u. Finanzierungsplan'!A21</f>
        <v>0</v>
      </c>
      <c r="B21" s="37">
        <f>'Kosten-u. Finanzierungsplan'!B9</f>
        <v>0</v>
      </c>
      <c r="C21" s="38">
        <f>'Kosten-u. Finanzierungsplan'!C21</f>
        <v>0</v>
      </c>
      <c r="D21" s="38">
        <f>'Kosten-u. Finanzierungsplan'!D21</f>
        <v>0</v>
      </c>
      <c r="E21" s="32"/>
      <c r="F21" s="32"/>
      <c r="G21" s="32"/>
    </row>
    <row r="22" spans="1:7" ht="18" customHeight="1" x14ac:dyDescent="0.3">
      <c r="A22" s="37">
        <f>'Kosten-u. Finanzierungsplan'!A22</f>
        <v>0</v>
      </c>
      <c r="B22" s="37">
        <f>'Kosten-u. Finanzierungsplan'!B10</f>
        <v>0</v>
      </c>
      <c r="C22" s="38">
        <f>'Kosten-u. Finanzierungsplan'!C22</f>
        <v>0</v>
      </c>
      <c r="D22" s="38">
        <f>'Kosten-u. Finanzierungsplan'!D22</f>
        <v>0</v>
      </c>
      <c r="E22" s="32"/>
      <c r="F22" s="32"/>
      <c r="G22" s="32"/>
    </row>
    <row r="23" spans="1:7" ht="18" customHeight="1" x14ac:dyDescent="0.3">
      <c r="A23" s="37">
        <f>'Kosten-u. Finanzierungsplan'!A23</f>
        <v>0</v>
      </c>
      <c r="B23" s="37">
        <f>'Kosten-u. Finanzierungsplan'!B11</f>
        <v>0</v>
      </c>
      <c r="C23" s="38">
        <f>'Kosten-u. Finanzierungsplan'!C23</f>
        <v>0</v>
      </c>
      <c r="D23" s="38">
        <f>'Kosten-u. Finanzierungsplan'!D23</f>
        <v>0</v>
      </c>
      <c r="E23" s="32"/>
      <c r="F23" s="32"/>
      <c r="G23" s="32"/>
    </row>
    <row r="24" spans="1:7" ht="18" customHeight="1" x14ac:dyDescent="0.3">
      <c r="A24" s="37">
        <f>'Kosten-u. Finanzierungsplan'!A24</f>
        <v>0</v>
      </c>
      <c r="B24" s="37">
        <f>'Kosten-u. Finanzierungsplan'!B12</f>
        <v>0</v>
      </c>
      <c r="C24" s="38">
        <f>'Kosten-u. Finanzierungsplan'!C24</f>
        <v>0</v>
      </c>
      <c r="D24" s="38">
        <f>'Kosten-u. Finanzierungsplan'!D24</f>
        <v>0</v>
      </c>
      <c r="E24" s="32"/>
      <c r="F24" s="32"/>
      <c r="G24" s="32"/>
    </row>
    <row r="25" spans="1:7" ht="18" customHeight="1" x14ac:dyDescent="0.3">
      <c r="A25" s="37">
        <f>'Kosten-u. Finanzierungsplan'!A25</f>
        <v>0</v>
      </c>
      <c r="B25" s="37">
        <f>'Kosten-u. Finanzierungsplan'!B13</f>
        <v>0</v>
      </c>
      <c r="C25" s="38">
        <f>'Kosten-u. Finanzierungsplan'!C25</f>
        <v>0</v>
      </c>
      <c r="D25" s="38">
        <f>'Kosten-u. Finanzierungsplan'!D25</f>
        <v>0</v>
      </c>
      <c r="E25" s="32"/>
      <c r="F25" s="32"/>
      <c r="G25" s="32"/>
    </row>
    <row r="26" spans="1:7" ht="18" customHeight="1" x14ac:dyDescent="0.3">
      <c r="A26" s="37">
        <f>'Kosten-u. Finanzierungsplan'!A26</f>
        <v>0</v>
      </c>
      <c r="B26" s="37">
        <f>'Kosten-u. Finanzierungsplan'!B14</f>
        <v>0</v>
      </c>
      <c r="C26" s="38">
        <f>'Kosten-u. Finanzierungsplan'!C26</f>
        <v>0</v>
      </c>
      <c r="D26" s="38">
        <f>'Kosten-u. Finanzierungsplan'!D26</f>
        <v>0</v>
      </c>
      <c r="E26" s="32"/>
      <c r="F26" s="32"/>
      <c r="G26" s="32"/>
    </row>
    <row r="27" spans="1:7" ht="18" customHeight="1" x14ac:dyDescent="0.3">
      <c r="A27" s="37">
        <f>'Kosten-u. Finanzierungsplan'!A27</f>
        <v>0</v>
      </c>
      <c r="B27" s="37">
        <f>'Kosten-u. Finanzierungsplan'!B15</f>
        <v>0</v>
      </c>
      <c r="C27" s="38">
        <f>'Kosten-u. Finanzierungsplan'!C27</f>
        <v>0</v>
      </c>
      <c r="D27" s="38">
        <f>'Kosten-u. Finanzierungsplan'!D27</f>
        <v>0</v>
      </c>
      <c r="E27" s="32"/>
      <c r="F27" s="32"/>
      <c r="G27" s="32"/>
    </row>
    <row r="28" spans="1:7" ht="18" customHeight="1" x14ac:dyDescent="0.3">
      <c r="A28" s="37">
        <f>'Kosten-u. Finanzierungsplan'!A28</f>
        <v>0</v>
      </c>
      <c r="B28" s="37">
        <f>'Kosten-u. Finanzierungsplan'!B16</f>
        <v>0</v>
      </c>
      <c r="C28" s="38">
        <f>'Kosten-u. Finanzierungsplan'!C28</f>
        <v>0</v>
      </c>
      <c r="D28" s="38">
        <f>'Kosten-u. Finanzierungsplan'!D28</f>
        <v>0</v>
      </c>
      <c r="E28" s="32"/>
      <c r="F28" s="32"/>
      <c r="G28" s="32"/>
    </row>
    <row r="29" spans="1:7" ht="18" customHeight="1" x14ac:dyDescent="0.3">
      <c r="A29" s="37">
        <f>'Kosten-u. Finanzierungsplan'!A29</f>
        <v>0</v>
      </c>
      <c r="B29" s="37">
        <f>'Kosten-u. Finanzierungsplan'!B17</f>
        <v>0</v>
      </c>
      <c r="C29" s="38">
        <f>'Kosten-u. Finanzierungsplan'!C29</f>
        <v>0</v>
      </c>
      <c r="D29" s="38">
        <f>'Kosten-u. Finanzierungsplan'!D29</f>
        <v>0</v>
      </c>
      <c r="E29" s="32"/>
      <c r="F29" s="32"/>
      <c r="G29" s="32"/>
    </row>
    <row r="30" spans="1:7" ht="18" customHeight="1" x14ac:dyDescent="0.3">
      <c r="A30" s="105" t="s">
        <v>11</v>
      </c>
      <c r="B30" s="106"/>
      <c r="C30" s="39">
        <f>'[1]Kosten-u. Finanzierungsplan'!C30</f>
        <v>0</v>
      </c>
      <c r="D30" s="46">
        <f>'Kosten-u. Finanzierungsplan'!D30</f>
        <v>0</v>
      </c>
      <c r="E30" s="35">
        <f>SUM(E20:E29)</f>
        <v>0</v>
      </c>
      <c r="F30" s="35">
        <f>SUM(F20:F29)</f>
        <v>0</v>
      </c>
      <c r="G30" s="36"/>
    </row>
    <row r="31" spans="1:7" ht="28.2" customHeight="1" x14ac:dyDescent="0.3">
      <c r="A31" s="70" t="s">
        <v>12</v>
      </c>
      <c r="B31" s="107"/>
      <c r="C31" s="107"/>
      <c r="D31" s="107"/>
      <c r="E31" s="107"/>
      <c r="F31" s="107"/>
      <c r="G31" s="108"/>
    </row>
    <row r="32" spans="1:7" ht="18" customHeight="1" x14ac:dyDescent="0.3">
      <c r="A32" s="37">
        <f>'Kosten-u. Finanzierungsplan'!A32</f>
        <v>0</v>
      </c>
      <c r="B32" s="37">
        <f>'Kosten-u. Finanzierungsplan'!B32</f>
        <v>0</v>
      </c>
      <c r="C32" s="38">
        <f>'Kosten-u. Finanzierungsplan'!C32</f>
        <v>0</v>
      </c>
      <c r="D32" s="38">
        <f>'Kosten-u. Finanzierungsplan'!D32</f>
        <v>0</v>
      </c>
      <c r="E32" s="32"/>
      <c r="F32" s="32"/>
      <c r="G32" s="32"/>
    </row>
    <row r="33" spans="1:7" ht="18" customHeight="1" x14ac:dyDescent="0.3">
      <c r="A33" s="37">
        <f>'Kosten-u. Finanzierungsplan'!A33</f>
        <v>0</v>
      </c>
      <c r="B33" s="37">
        <f>'Kosten-u. Finanzierungsplan'!B33</f>
        <v>0</v>
      </c>
      <c r="C33" s="38">
        <f>'Kosten-u. Finanzierungsplan'!C33</f>
        <v>0</v>
      </c>
      <c r="D33" s="38">
        <f>'Kosten-u. Finanzierungsplan'!D33</f>
        <v>0</v>
      </c>
      <c r="E33" s="32"/>
      <c r="F33" s="32"/>
      <c r="G33" s="32"/>
    </row>
    <row r="34" spans="1:7" ht="23.1" customHeight="1" x14ac:dyDescent="0.3">
      <c r="A34" s="37">
        <f>'Kosten-u. Finanzierungsplan'!A34</f>
        <v>0</v>
      </c>
      <c r="B34" s="37">
        <f>'Kosten-u. Finanzierungsplan'!B34</f>
        <v>0</v>
      </c>
      <c r="C34" s="38">
        <f>'Kosten-u. Finanzierungsplan'!C34</f>
        <v>0</v>
      </c>
      <c r="D34" s="38">
        <f>'Kosten-u. Finanzierungsplan'!D34</f>
        <v>0</v>
      </c>
      <c r="E34" s="32"/>
      <c r="F34" s="32"/>
      <c r="G34" s="32"/>
    </row>
    <row r="35" spans="1:7" ht="18" customHeight="1" x14ac:dyDescent="0.3">
      <c r="A35" s="37">
        <f>'Kosten-u. Finanzierungsplan'!A35</f>
        <v>0</v>
      </c>
      <c r="B35" s="37">
        <f>'Kosten-u. Finanzierungsplan'!B35</f>
        <v>0</v>
      </c>
      <c r="C35" s="38">
        <f>'Kosten-u. Finanzierungsplan'!C35</f>
        <v>0</v>
      </c>
      <c r="D35" s="38">
        <f>'Kosten-u. Finanzierungsplan'!D35</f>
        <v>0</v>
      </c>
      <c r="E35" s="32"/>
      <c r="F35" s="32"/>
      <c r="G35" s="32"/>
    </row>
    <row r="36" spans="1:7" ht="18" customHeight="1" x14ac:dyDescent="0.3">
      <c r="A36" s="37">
        <f>'Kosten-u. Finanzierungsplan'!A36</f>
        <v>0</v>
      </c>
      <c r="B36" s="37">
        <f>'Kosten-u. Finanzierungsplan'!B36</f>
        <v>0</v>
      </c>
      <c r="C36" s="38">
        <f>'Kosten-u. Finanzierungsplan'!C36</f>
        <v>0</v>
      </c>
      <c r="D36" s="38">
        <f>'Kosten-u. Finanzierungsplan'!D36</f>
        <v>0</v>
      </c>
      <c r="E36" s="32"/>
      <c r="F36" s="32"/>
      <c r="G36" s="32"/>
    </row>
    <row r="37" spans="1:7" ht="18" customHeight="1" x14ac:dyDescent="0.3">
      <c r="A37" s="37">
        <f>'Kosten-u. Finanzierungsplan'!A37</f>
        <v>0</v>
      </c>
      <c r="B37" s="37">
        <f>'Kosten-u. Finanzierungsplan'!B37</f>
        <v>0</v>
      </c>
      <c r="C37" s="38">
        <f>'Kosten-u. Finanzierungsplan'!C37</f>
        <v>0</v>
      </c>
      <c r="D37" s="38">
        <f>'Kosten-u. Finanzierungsplan'!D37</f>
        <v>0</v>
      </c>
      <c r="E37" s="32"/>
      <c r="F37" s="32"/>
      <c r="G37" s="32"/>
    </row>
    <row r="38" spans="1:7" ht="18" customHeight="1" x14ac:dyDescent="0.3">
      <c r="A38" s="37">
        <f>'Kosten-u. Finanzierungsplan'!A38</f>
        <v>0</v>
      </c>
      <c r="B38" s="37">
        <f>'Kosten-u. Finanzierungsplan'!B38</f>
        <v>0</v>
      </c>
      <c r="C38" s="38">
        <f>'Kosten-u. Finanzierungsplan'!C38</f>
        <v>0</v>
      </c>
      <c r="D38" s="38">
        <f>'Kosten-u. Finanzierungsplan'!D38</f>
        <v>0</v>
      </c>
      <c r="E38" s="32"/>
      <c r="F38" s="32"/>
      <c r="G38" s="32"/>
    </row>
    <row r="39" spans="1:7" ht="18" customHeight="1" x14ac:dyDescent="0.3">
      <c r="A39" s="109" t="s">
        <v>13</v>
      </c>
      <c r="B39" s="109"/>
      <c r="C39" s="46">
        <f>'Kosten-u. Finanzierungsplan'!C39</f>
        <v>0</v>
      </c>
      <c r="D39" s="46">
        <f>'Kosten-u. Finanzierungsplan'!D39</f>
        <v>0</v>
      </c>
      <c r="E39" s="35">
        <f>SUM(E32:E38)</f>
        <v>0</v>
      </c>
      <c r="F39" s="35">
        <f>SUM(F32:F38)</f>
        <v>0</v>
      </c>
      <c r="G39" s="36"/>
    </row>
    <row r="40" spans="1:7" x14ac:dyDescent="0.3">
      <c r="A40" s="76" t="s">
        <v>14</v>
      </c>
      <c r="B40" s="122"/>
      <c r="C40" s="78">
        <f>'Kosten-u. Finanzierungsplan'!C40</f>
        <v>0</v>
      </c>
      <c r="D40" s="126">
        <f>'Kosten-u. Finanzierungsplan'!D40</f>
        <v>0</v>
      </c>
      <c r="E40" s="128">
        <f>SUM(E18+E30+E39)</f>
        <v>0</v>
      </c>
      <c r="F40" s="128">
        <f>SUM(F18+F30+F39)</f>
        <v>0</v>
      </c>
      <c r="G40" s="112"/>
    </row>
    <row r="41" spans="1:7" x14ac:dyDescent="0.3">
      <c r="A41" s="123"/>
      <c r="B41" s="124"/>
      <c r="C41" s="125"/>
      <c r="D41" s="127"/>
      <c r="E41" s="129"/>
      <c r="F41" s="129"/>
      <c r="G41" s="113"/>
    </row>
    <row r="42" spans="1:7" x14ac:dyDescent="0.3">
      <c r="A42" s="12"/>
      <c r="B42" s="12"/>
      <c r="C42" s="13"/>
      <c r="D42" s="13"/>
      <c r="E42" s="13"/>
      <c r="F42" s="13"/>
      <c r="G42" s="13"/>
    </row>
    <row r="43" spans="1:7" ht="22.95" customHeight="1" x14ac:dyDescent="0.3">
      <c r="A43" s="68" t="s">
        <v>15</v>
      </c>
      <c r="B43" s="114"/>
      <c r="C43" s="114"/>
      <c r="D43" s="114"/>
      <c r="E43" s="114"/>
      <c r="F43" s="114"/>
      <c r="G43" s="115"/>
    </row>
    <row r="44" spans="1:7" ht="25.5" customHeight="1" x14ac:dyDescent="0.3">
      <c r="A44" s="40" t="s">
        <v>16</v>
      </c>
      <c r="B44" s="116" t="s">
        <v>27</v>
      </c>
      <c r="C44" s="117"/>
      <c r="D44" s="41" t="s">
        <v>31</v>
      </c>
      <c r="E44" s="42" t="s">
        <v>32</v>
      </c>
      <c r="F44" s="42"/>
      <c r="G44" s="43" t="s">
        <v>30</v>
      </c>
    </row>
    <row r="45" spans="1:7" ht="29.4" customHeight="1" x14ac:dyDescent="0.3">
      <c r="A45" s="84" t="s">
        <v>33</v>
      </c>
      <c r="B45" s="118"/>
      <c r="C45" s="118"/>
      <c r="D45" s="118"/>
      <c r="E45" s="118"/>
      <c r="F45" s="118"/>
      <c r="G45" s="119"/>
    </row>
    <row r="46" spans="1:7" ht="18" customHeight="1" x14ac:dyDescent="0.3">
      <c r="A46" s="37">
        <f>'Kosten-u. Finanzierungsplan'!A46</f>
        <v>0</v>
      </c>
      <c r="B46" s="120">
        <f>'Kosten-u. Finanzierungsplan'!B46</f>
        <v>0</v>
      </c>
      <c r="C46" s="121"/>
      <c r="D46" s="38">
        <f>'Kosten-u. Finanzierungsplan'!D46</f>
        <v>0</v>
      </c>
      <c r="E46" s="32"/>
      <c r="F46" s="44"/>
      <c r="G46" s="45"/>
    </row>
    <row r="47" spans="1:7" ht="18" customHeight="1" x14ac:dyDescent="0.3">
      <c r="A47" s="37">
        <f>'Kosten-u. Finanzierungsplan'!A47</f>
        <v>0</v>
      </c>
      <c r="B47" s="120">
        <f>'Kosten-u. Finanzierungsplan'!B47</f>
        <v>0</v>
      </c>
      <c r="C47" s="121"/>
      <c r="D47" s="38">
        <f>'Kosten-u. Finanzierungsplan'!D47</f>
        <v>0</v>
      </c>
      <c r="E47" s="32"/>
      <c r="F47" s="44"/>
      <c r="G47" s="45"/>
    </row>
    <row r="48" spans="1:7" ht="18" customHeight="1" x14ac:dyDescent="0.3">
      <c r="A48" s="37">
        <f>'Kosten-u. Finanzierungsplan'!A48</f>
        <v>0</v>
      </c>
      <c r="B48" s="120">
        <f>'Kosten-u. Finanzierungsplan'!B48</f>
        <v>0</v>
      </c>
      <c r="C48" s="121"/>
      <c r="D48" s="38">
        <f>'Kosten-u. Finanzierungsplan'!D48</f>
        <v>0</v>
      </c>
      <c r="E48" s="32"/>
      <c r="F48" s="44"/>
      <c r="G48" s="45"/>
    </row>
    <row r="49" spans="1:7" ht="18" customHeight="1" x14ac:dyDescent="0.3">
      <c r="A49" s="37">
        <f>'Kosten-u. Finanzierungsplan'!A49</f>
        <v>0</v>
      </c>
      <c r="B49" s="120">
        <f>'Kosten-u. Finanzierungsplan'!B49</f>
        <v>0</v>
      </c>
      <c r="C49" s="121"/>
      <c r="D49" s="38">
        <f>'Kosten-u. Finanzierungsplan'!D49</f>
        <v>0</v>
      </c>
      <c r="E49" s="32"/>
      <c r="F49" s="44"/>
      <c r="G49" s="45"/>
    </row>
    <row r="50" spans="1:7" ht="18" customHeight="1" x14ac:dyDescent="0.3">
      <c r="A50" s="37">
        <f>'Kosten-u. Finanzierungsplan'!A50</f>
        <v>0</v>
      </c>
      <c r="B50" s="120">
        <f>'Kosten-u. Finanzierungsplan'!B50</f>
        <v>0</v>
      </c>
      <c r="C50" s="121"/>
      <c r="D50" s="38">
        <f>'Kosten-u. Finanzierungsplan'!D50</f>
        <v>0</v>
      </c>
      <c r="E50" s="32"/>
      <c r="F50" s="44"/>
      <c r="G50" s="45"/>
    </row>
    <row r="51" spans="1:7" ht="18" customHeight="1" x14ac:dyDescent="0.3">
      <c r="A51" s="37">
        <f>'Kosten-u. Finanzierungsplan'!A51</f>
        <v>0</v>
      </c>
      <c r="B51" s="120">
        <f>'Kosten-u. Finanzierungsplan'!B51</f>
        <v>0</v>
      </c>
      <c r="C51" s="121"/>
      <c r="D51" s="38">
        <f>'Kosten-u. Finanzierungsplan'!D51</f>
        <v>0</v>
      </c>
      <c r="E51" s="32"/>
      <c r="F51" s="44"/>
      <c r="G51" s="45"/>
    </row>
    <row r="52" spans="1:7" ht="18" customHeight="1" x14ac:dyDescent="0.3">
      <c r="A52" s="105" t="s">
        <v>18</v>
      </c>
      <c r="B52" s="130"/>
      <c r="C52" s="106"/>
      <c r="D52" s="46">
        <f>'Kosten-u. Finanzierungsplan'!D52</f>
        <v>0</v>
      </c>
      <c r="E52" s="47">
        <f>SUM(E46:E51)</f>
        <v>0</v>
      </c>
      <c r="F52" s="36"/>
      <c r="G52" s="48"/>
    </row>
    <row r="53" spans="1:7" ht="24" customHeight="1" x14ac:dyDescent="0.3">
      <c r="A53" s="87" t="s">
        <v>19</v>
      </c>
      <c r="B53" s="110"/>
      <c r="C53" s="110"/>
      <c r="D53" s="110"/>
      <c r="E53" s="110"/>
      <c r="F53" s="110"/>
      <c r="G53" s="111"/>
    </row>
    <row r="54" spans="1:7" ht="18" customHeight="1" x14ac:dyDescent="0.3">
      <c r="A54" s="37">
        <f>'Kosten-u. Finanzierungsplan'!A54</f>
        <v>0</v>
      </c>
      <c r="B54" s="120">
        <f>'Kosten-u. Finanzierungsplan'!B54</f>
        <v>0</v>
      </c>
      <c r="C54" s="121"/>
      <c r="D54" s="38">
        <f>'Kosten-u. Finanzierungsplan'!D54</f>
        <v>0</v>
      </c>
      <c r="E54" s="32"/>
      <c r="F54" s="44"/>
      <c r="G54" s="45"/>
    </row>
    <row r="55" spans="1:7" ht="18" customHeight="1" x14ac:dyDescent="0.3">
      <c r="A55" s="37">
        <f>'Kosten-u. Finanzierungsplan'!A55</f>
        <v>0</v>
      </c>
      <c r="B55" s="120">
        <f>'Kosten-u. Finanzierungsplan'!B55</f>
        <v>0</v>
      </c>
      <c r="C55" s="121"/>
      <c r="D55" s="38">
        <f>'Kosten-u. Finanzierungsplan'!D55</f>
        <v>0</v>
      </c>
      <c r="E55" s="32"/>
      <c r="F55" s="44"/>
      <c r="G55" s="45"/>
    </row>
    <row r="56" spans="1:7" ht="18" customHeight="1" x14ac:dyDescent="0.3">
      <c r="A56" s="37">
        <f>'Kosten-u. Finanzierungsplan'!A56</f>
        <v>0</v>
      </c>
      <c r="B56" s="120">
        <f>'Kosten-u. Finanzierungsplan'!B56</f>
        <v>0</v>
      </c>
      <c r="C56" s="121"/>
      <c r="D56" s="38">
        <f>'Kosten-u. Finanzierungsplan'!D56</f>
        <v>0</v>
      </c>
      <c r="E56" s="32"/>
      <c r="F56" s="44"/>
      <c r="G56" s="45"/>
    </row>
    <row r="57" spans="1:7" ht="18" customHeight="1" x14ac:dyDescent="0.3">
      <c r="A57" s="37">
        <f>'Kosten-u. Finanzierungsplan'!A57</f>
        <v>0</v>
      </c>
      <c r="B57" s="120">
        <f>'Kosten-u. Finanzierungsplan'!B57</f>
        <v>0</v>
      </c>
      <c r="C57" s="121"/>
      <c r="D57" s="38">
        <f>'Kosten-u. Finanzierungsplan'!D57</f>
        <v>0</v>
      </c>
      <c r="E57" s="32"/>
      <c r="F57" s="44"/>
      <c r="G57" s="45"/>
    </row>
    <row r="58" spans="1:7" ht="18" customHeight="1" x14ac:dyDescent="0.3">
      <c r="A58" s="37">
        <f>'Kosten-u. Finanzierungsplan'!A58</f>
        <v>0</v>
      </c>
      <c r="B58" s="120">
        <f>'Kosten-u. Finanzierungsplan'!B58</f>
        <v>0</v>
      </c>
      <c r="C58" s="121"/>
      <c r="D58" s="38">
        <f>'Kosten-u. Finanzierungsplan'!D58</f>
        <v>0</v>
      </c>
      <c r="E58" s="32"/>
      <c r="F58" s="44"/>
      <c r="G58" s="45"/>
    </row>
    <row r="59" spans="1:7" ht="18" customHeight="1" x14ac:dyDescent="0.3">
      <c r="A59" s="37">
        <f>'Kosten-u. Finanzierungsplan'!A59</f>
        <v>0</v>
      </c>
      <c r="B59" s="120">
        <f>'Kosten-u. Finanzierungsplan'!B59</f>
        <v>0</v>
      </c>
      <c r="C59" s="121"/>
      <c r="D59" s="38">
        <f>'Kosten-u. Finanzierungsplan'!D59</f>
        <v>0</v>
      </c>
      <c r="E59" s="32"/>
      <c r="F59" s="44"/>
      <c r="G59" s="45"/>
    </row>
    <row r="60" spans="1:7" ht="18" customHeight="1" x14ac:dyDescent="0.3">
      <c r="A60" s="131" t="s">
        <v>20</v>
      </c>
      <c r="B60" s="132"/>
      <c r="C60" s="133"/>
      <c r="D60" s="46">
        <f>'Kosten-u. Finanzierungsplan'!D60</f>
        <v>0</v>
      </c>
      <c r="E60" s="35">
        <f>SUM(E54:E59)</f>
        <v>0</v>
      </c>
      <c r="F60" s="36"/>
      <c r="G60" s="48"/>
    </row>
    <row r="61" spans="1:7" ht="27.75" customHeight="1" x14ac:dyDescent="0.3">
      <c r="A61" s="49" t="s">
        <v>21</v>
      </c>
      <c r="B61" s="50"/>
      <c r="C61" s="50"/>
      <c r="D61" s="50"/>
      <c r="E61" s="50"/>
      <c r="F61" s="50"/>
      <c r="G61" s="51"/>
    </row>
    <row r="62" spans="1:7" ht="18" customHeight="1" x14ac:dyDescent="0.3">
      <c r="A62" s="131" t="s">
        <v>22</v>
      </c>
      <c r="B62" s="132"/>
      <c r="C62" s="133"/>
      <c r="D62" s="52">
        <f>'Kosten-u. Finanzierungsplan'!D62</f>
        <v>0</v>
      </c>
      <c r="E62" s="47">
        <f>F40</f>
        <v>0</v>
      </c>
      <c r="F62" s="36"/>
      <c r="G62" s="48"/>
    </row>
    <row r="63" spans="1:7" ht="30" customHeight="1" x14ac:dyDescent="0.3">
      <c r="A63" s="53" t="s">
        <v>23</v>
      </c>
      <c r="B63" s="54"/>
      <c r="C63" s="55"/>
      <c r="D63" s="56">
        <f>'Kosten-u. Finanzierungsplan'!C63</f>
        <v>0</v>
      </c>
      <c r="E63" s="57">
        <f>SUM(E52,E60,E62)</f>
        <v>0</v>
      </c>
      <c r="F63" s="58"/>
      <c r="G63" s="59"/>
    </row>
    <row r="64" spans="1:7" hidden="1" x14ac:dyDescent="0.3"/>
    <row r="65" hidden="1" x14ac:dyDescent="0.3"/>
    <row r="66" hidden="1" x14ac:dyDescent="0.3"/>
    <row r="67" hidden="1" x14ac:dyDescent="0.3"/>
    <row r="68" hidden="1" x14ac:dyDescent="0.3"/>
    <row r="69" ht="1.5" customHeight="1" x14ac:dyDescent="0.3"/>
  </sheetData>
  <sheetProtection algorithmName="SHA-512" hashValue="7o6WNqVQvVN3O5GWLPurOi4GsRfAmgxbL961in83M35fm3YxiOd39ZFd1FVZ7pxqcPXkhFC4y0smuy8wPVxaMw==" saltValue="nyzX5VcC6uWFRWENC8Idhg==" spinCount="100000" sheet="1" objects="1" scenarios="1"/>
  <protectedRanges>
    <protectedRange algorithmName="SHA-512" hashValue="8YPwkHfGTcRtxLGsN2wh5KypwcR9xig/z7ScvtfQJBfHOJxPgs7dKqz1M7LbrAu8qQDXTE/NDAJ5e41IdY8pfQ==" saltValue="gC3c1Oi66KMaknoAqJAIPQ==" spinCount="100000" sqref="A62:D63" name="Bereich6"/>
    <protectedRange algorithmName="SHA-512" hashValue="J9zWzzb59M2onelauPs9rpbTzRDJ3bC33xJlFp+fkvZVPeMZR6963dR5s12msD7ohVEpAFsim8d0gjYa0XTqQQ==" saltValue="cn7SSRMRdHaPzIEP/W71AQ==" spinCount="100000" sqref="A54:D60" name="Bereich5"/>
    <protectedRange algorithmName="SHA-512" hashValue="nNNqIRCC30Mu+MI8ywZCFQczyO9G6XB4IHQ7iIz6RkEjKIUjp30APKSaW1b+ju+Hh8LfKPCjHFFy6lOsrnKnWA==" saltValue="ReccXva0QLa1f7JPThmBWw==" spinCount="100000" sqref="A46:D52" name="Bereich4"/>
    <protectedRange algorithmName="SHA-512" hashValue="cbP67rsccKGByVTas/yo6xNfRHOLNY6yFa65Xf65fonTbTfNAD2lIuIzn/5Wa2sC/1SO98PZ1FM6FfSDzpE3ow==" saltValue="/hKYAN/Cy9CwRfQDRMw65g==" spinCount="100000" sqref="A32:D41" name="Bereich3"/>
    <protectedRange algorithmName="SHA-512" hashValue="9t9rospMYNOTtPwYO9gJoMB9S1988wgc8SVRVF/OPkWhsnjLMnXyDX+N5QBZsQ06J40OQ9+y5eReOpy7qOOacw==" saltValue="sBIznVtrXB5GCA+o0M8bGA==" spinCount="100000" sqref="A20:D30" name="Bereich2"/>
    <protectedRange algorithmName="SHA-512" hashValue="XU7axCxe9EMlYcgfSLwKDAOm++RMQziUo3JtcMKAA9kXCEynL9qZqp6dRZrjUXetoiJUd3A/+MyIh5/r4TmRdw==" saltValue="pwEZA/0c4ykDigP34tYbGg==" spinCount="100000" sqref="A8:D18" name="Bereich1"/>
  </protectedRanges>
  <mergeCells count="36">
    <mergeCell ref="A52:C52"/>
    <mergeCell ref="A60:C60"/>
    <mergeCell ref="A62:C62"/>
    <mergeCell ref="B54:C54"/>
    <mergeCell ref="B55:C55"/>
    <mergeCell ref="B56:C56"/>
    <mergeCell ref="B57:C57"/>
    <mergeCell ref="B58:C58"/>
    <mergeCell ref="B59:C59"/>
    <mergeCell ref="A53:G53"/>
    <mergeCell ref="G40:G41"/>
    <mergeCell ref="A43:G43"/>
    <mergeCell ref="B44:C44"/>
    <mergeCell ref="A45:G45"/>
    <mergeCell ref="B46:C46"/>
    <mergeCell ref="B47:C47"/>
    <mergeCell ref="A40:B41"/>
    <mergeCell ref="C40:C41"/>
    <mergeCell ref="D40:D41"/>
    <mergeCell ref="E40:E41"/>
    <mergeCell ref="F40:F41"/>
    <mergeCell ref="B48:C48"/>
    <mergeCell ref="B49:C49"/>
    <mergeCell ref="B50:C50"/>
    <mergeCell ref="B51:C51"/>
    <mergeCell ref="A18:B18"/>
    <mergeCell ref="A19:G19"/>
    <mergeCell ref="A30:B30"/>
    <mergeCell ref="A31:G31"/>
    <mergeCell ref="A39:B39"/>
    <mergeCell ref="A7:G7"/>
    <mergeCell ref="A1:G1"/>
    <mergeCell ref="B2:G2"/>
    <mergeCell ref="B3:G3"/>
    <mergeCell ref="C5:D5"/>
    <mergeCell ref="E5:F5"/>
  </mergeCells>
  <pageMargins left="0.7" right="0.7" top="0.78740157499999996" bottom="0.78740157499999996" header="0.3" footer="0.3"/>
  <pageSetup scale="50" orientation="portrait" horizontalDpi="1200" verticalDpi="1200" r:id="rId1"/>
  <headerFooter>
    <oddHeader>&amp;C&amp;"Arial,Fett"&amp;16
ImPulsRuhr – Förderprogramm der Krupp-Stiftung für eine Region im Wandel &amp;R&amp;D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253155F7C82B94286B9885A82A76A1B" ma:contentTypeVersion="21" ma:contentTypeDescription="Ein neues Dokument erstellen." ma:contentTypeScope="" ma:versionID="7ba33f8dff6509afb5fa072c59221873">
  <xsd:schema xmlns:xsd="http://www.w3.org/2001/XMLSchema" xmlns:xs="http://www.w3.org/2001/XMLSchema" xmlns:p="http://schemas.microsoft.com/office/2006/metadata/properties" xmlns:ns2="4c2c004f-8931-4b58-a7e6-007eecf2e69c" xmlns:ns3="e627e8eb-be56-4b23-b417-cc57dbadfb72" targetNamespace="http://schemas.microsoft.com/office/2006/metadata/properties" ma:root="true" ma:fieldsID="e20e9af46a8d6c53c8bac0416c21e65e" ns2:_="" ns3:_="">
    <xsd:import namespace="4c2c004f-8931-4b58-a7e6-007eecf2e69c"/>
    <xsd:import namespace="e627e8eb-be56-4b23-b417-cc57dbadfb7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SharedWithUsers" minOccurs="0"/>
                <xsd:element ref="ns2:SharedWithDetails" minOccurs="0"/>
                <xsd:element ref="ns3:MediaServiceLocation" minOccurs="0"/>
                <xsd:element ref="ns3:Freigabe" minOccurs="0"/>
                <xsd:element ref="ns3:_ApprovalAssignedTo" minOccurs="0"/>
                <xsd:element ref="ns3:_ApprovalRespondedBy" minOccurs="0"/>
                <xsd:element ref="ns3:_ApprovalSentBy" minOccurs="0"/>
                <xsd:element ref="ns3:_ApprovalStatus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2c004f-8931-4b58-a7e6-007eecf2e69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dexed="true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3" nillable="true" ma:displayName="Taxonomy Catch All Column" ma:hidden="true" ma:list="{a6116c26-3493-4aa9-ab0c-efbfaee3a8d2}" ma:internalName="TaxCatchAll" ma:showField="CatchAllData" ma:web="4c2c004f-8931-4b58-a7e6-007eecf2e6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27e8eb-be56-4b23-b417-cc57dbadfb7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de42f3e8-be24-428d-bc30-8380a70307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Freigabe" ma:index="26" nillable="true" ma:displayName="Freigabe" ma:default="0" ma:format="Dropdown" ma:internalName="Freigabe">
      <xsd:simpleType>
        <xsd:restriction base="dms:Boolean"/>
      </xsd:simpleType>
    </xsd:element>
    <xsd:element name="_ApprovalAssignedTo" ma:index="27" nillable="true" ma:displayName="Genehmigende Personen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8" nillable="true" ma:displayName="Antworten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9" nillable="true" ma:displayName="Genehmigungserstelle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0" nillable="true" ma:displayName="Genehmigungsstatus" ma:internalName="_ApprovalStatus" ma:readOnly="true">
      <xsd:simpleType>
        <xsd:restriction base="dms:Unknown"/>
      </xsd:simpleType>
    </xsd:element>
    <xsd:element name="_Flow_SignoffStatus" ma:index="31" nillable="true" ma:displayName="Status Unterschrift" ma:internalName="_x0024_Resources_x003a_core_x002c_Signoff_Statu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pprovalAssignedTo xmlns="e627e8eb-be56-4b23-b417-cc57dbadfb72">
      <UserInfo>
        <DisplayName/>
        <AccountId xsi:nil="true"/>
        <AccountType/>
      </UserInfo>
    </_ApprovalAssignedTo>
    <_ApprovalSentBy xmlns="e627e8eb-be56-4b23-b417-cc57dbadfb72">
      <UserInfo>
        <DisplayName/>
        <AccountId xsi:nil="true"/>
        <AccountType/>
      </UserInfo>
    </_ApprovalSentBy>
    <_dlc_DocId xmlns="4c2c004f-8931-4b58-a7e6-007eecf2e69c">YTJCZC7ST3MY-1586096921-81998</_dlc_DocId>
    <Freigabe xmlns="e627e8eb-be56-4b23-b417-cc57dbadfb72">false</Freigabe>
    <_ApprovalStatus xmlns="e627e8eb-be56-4b23-b417-cc57dbadfb72">0</_ApprovalStatus>
    <_Flow_SignoffStatus xmlns="e627e8eb-be56-4b23-b417-cc57dbadfb72" xsi:nil="true"/>
    <_dlc_DocIdUrl xmlns="4c2c004f-8931-4b58-a7e6-007eecf2e69c">
      <Url>https://kruppstiftung.sharepoint.com/sites/Foerderabteilung/_layouts/15/DocIdRedir.aspx?ID=YTJCZC7ST3MY-1586096921-81998</Url>
      <Description>YTJCZC7ST3MY-1586096921-81998</Description>
    </_dlc_DocIdUrl>
    <_ApprovalRespondedBy xmlns="e627e8eb-be56-4b23-b417-cc57dbadfb72">
      <UserInfo>
        <DisplayName/>
        <AccountId xsi:nil="true"/>
        <AccountType/>
      </UserInfo>
    </_ApprovalRespondedBy>
    <lcf76f155ced4ddcb4097134ff3c332f xmlns="e627e8eb-be56-4b23-b417-cc57dbadfb72">
      <Terms xmlns="http://schemas.microsoft.com/office/infopath/2007/PartnerControls"/>
    </lcf76f155ced4ddcb4097134ff3c332f>
    <TaxCatchAll xmlns="4c2c004f-8931-4b58-a7e6-007eecf2e69c" xsi:nil="true"/>
  </documentManagement>
</p:properties>
</file>

<file path=customXml/itemProps1.xml><?xml version="1.0" encoding="utf-8"?>
<ds:datastoreItem xmlns:ds="http://schemas.openxmlformats.org/officeDocument/2006/customXml" ds:itemID="{7516167D-5183-4790-B49F-F930489BBD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2c004f-8931-4b58-a7e6-007eecf2e69c"/>
    <ds:schemaRef ds:uri="e627e8eb-be56-4b23-b417-cc57dbadf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93A890-04CD-42D6-BF6B-9F454E79CAC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DF0A09B-FD6E-47AC-8F84-A507810DC02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B49A48B-4144-4808-AA75-FEDBDC8708BF}">
  <ds:schemaRefs>
    <ds:schemaRef ds:uri="http://schemas.microsoft.com/office/2006/metadata/properties"/>
    <ds:schemaRef ds:uri="http://schemas.microsoft.com/office/infopath/2007/PartnerControls"/>
    <ds:schemaRef ds:uri="e627e8eb-be56-4b23-b417-cc57dbadfb72"/>
    <ds:schemaRef ds:uri="4c2c004f-8931-4b58-a7e6-007eecf2e69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Kosten-u. Finanzierungsplan</vt:lpstr>
      <vt:lpstr>VN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Tätzner, Linda</dc:creator>
  <cp:lastModifiedBy>Tätzner, Linda</cp:lastModifiedBy>
  <dcterms:created xsi:type="dcterms:W3CDTF">2026-07-17T07:31:20Z</dcterms:created>
  <dcterms:modified xsi:type="dcterms:W3CDTF">2026-09-09T09:30:05Z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0x0101009253155F7C82B94286B9885A82A76A1B</vt:lpwstr>
  </property>
  <property fmtid="{D5CDD505-2E9C-101B-9397-08002B2CF9AE}" pid="4" name="_dlc_DocIdItemGuid">
    <vt:lpwstr>1f6ba190-67b8-43f7-8218-7645e33a39cc</vt:lpwstr>
  </property>
</Properties>
</file>